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hibit 1 - Lic Cost Plus" sheetId="1" r:id="rId4"/>
    <sheet state="visible" name="Exhibit 1 - Spec Pricing" sheetId="2" r:id="rId5"/>
    <sheet state="visible" name="Exhibit 1 - Hardware % off of M" sheetId="3" r:id="rId6"/>
    <sheet state="hidden" name="Exhibit 2 - Resellers" sheetId="4" r:id="rId7"/>
  </sheets>
  <definedNames/>
  <calcPr/>
</workbook>
</file>

<file path=xl/sharedStrings.xml><?xml version="1.0" encoding="utf-8"?>
<sst xmlns="http://schemas.openxmlformats.org/spreadsheetml/2006/main" count="239" uniqueCount="140">
  <si>
    <t>Exhibit 1 - Licensing Cost Plus</t>
  </si>
  <si>
    <t>OETC-22B-Microsoft</t>
  </si>
  <si>
    <t>Microsoft Licensing Program</t>
  </si>
  <si>
    <t>Cost Plus</t>
  </si>
  <si>
    <t>example: Acme</t>
  </si>
  <si>
    <t>Microsoft EES</t>
  </si>
  <si>
    <t xml:space="preserve">Microsoft Select </t>
  </si>
  <si>
    <t>Microsoft Select Plus</t>
  </si>
  <si>
    <t>Microsoft Azure Services</t>
  </si>
  <si>
    <t>Microsoft OVS-ES</t>
  </si>
  <si>
    <t>Exhibit 1 - Licensing SKU</t>
  </si>
  <si>
    <t>Name</t>
  </si>
  <si>
    <t>Licensing Program</t>
  </si>
  <si>
    <t>SKU</t>
  </si>
  <si>
    <t>OETC Cost</t>
  </si>
  <si>
    <t>Acme</t>
  </si>
  <si>
    <t>AT-1023</t>
  </si>
  <si>
    <t>Microsoft Office Pro Plus Windows</t>
  </si>
  <si>
    <t>Select</t>
  </si>
  <si>
    <t>79P-05857</t>
  </si>
  <si>
    <t xml:space="preserve">Microsoft Office Standard Windows </t>
  </si>
  <si>
    <t>021-10696</t>
  </si>
  <si>
    <t>Microsoft Office Standard Mac</t>
  </si>
  <si>
    <t>3YF-00731</t>
  </si>
  <si>
    <t>SQL Server Standard 2 core</t>
  </si>
  <si>
    <t>7NQ-01590</t>
  </si>
  <si>
    <t>Microsoft Windows Server Datacenter 2022</t>
  </si>
  <si>
    <t>9EA-01293</t>
  </si>
  <si>
    <t>Microsoft Windows Server Standard 2022</t>
  </si>
  <si>
    <t>9EM-00834</t>
  </si>
  <si>
    <t>Microsoft Project Professional</t>
  </si>
  <si>
    <t>H30-05987</t>
  </si>
  <si>
    <t xml:space="preserve">Microsoft Visio Professional </t>
  </si>
  <si>
    <t>D87-07659</t>
  </si>
  <si>
    <t>Windows 11 Professional Upgrade</t>
  </si>
  <si>
    <t>KMB-00007</t>
  </si>
  <si>
    <t>Windows EDU Upgrade w/Software Assurance</t>
  </si>
  <si>
    <t>KW5-00358</t>
  </si>
  <si>
    <t>Microsoft 365 A3 Enterprise CAL</t>
  </si>
  <si>
    <t>EES - Level B</t>
  </si>
  <si>
    <t>AAD-38391</t>
  </si>
  <si>
    <t>Microsoft 365 A3 Core CAL</t>
  </si>
  <si>
    <t>AAD-38392</t>
  </si>
  <si>
    <t>Microsoft 365 A5</t>
  </si>
  <si>
    <t>AAD-38400</t>
  </si>
  <si>
    <t>Microsoft 365 A5 step up</t>
  </si>
  <si>
    <t xml:space="preserve">AAD-38401	</t>
  </si>
  <si>
    <t>Microsoft A5 Security Bundle</t>
  </si>
  <si>
    <t>PYQ-00001</t>
  </si>
  <si>
    <t>Microsoft A5 Compliance Add-on</t>
  </si>
  <si>
    <t>PYS-00001</t>
  </si>
  <si>
    <t>Microsoft Windows Server Standard 2 core</t>
  </si>
  <si>
    <t>9EM-00562</t>
  </si>
  <si>
    <t>Microsoft Windows Server Datacenter 2 core</t>
  </si>
  <si>
    <t>9EA-00039</t>
  </si>
  <si>
    <t>Microsoft Windows Server CAL</t>
  </si>
  <si>
    <t>R18-00095</t>
  </si>
  <si>
    <t>Microsoft SQL Server Enterprise 2 core</t>
  </si>
  <si>
    <t>7JQ-00341</t>
  </si>
  <si>
    <t>Microsoft SQL Server Standard 2 core</t>
  </si>
  <si>
    <t>7NQ-00302</t>
  </si>
  <si>
    <t xml:space="preserve">Microsoft Windows Azure </t>
  </si>
  <si>
    <t>6QK-00001</t>
  </si>
  <si>
    <t>Microsoft Defender for Office 365 P1</t>
  </si>
  <si>
    <t>W76-00001</t>
  </si>
  <si>
    <t>Microsoft Visio Professional for Desktop</t>
  </si>
  <si>
    <t>D87-01057</t>
  </si>
  <si>
    <t>Microsoft Visio Professional Online -  Plan 1</t>
  </si>
  <si>
    <t>HWS-00001</t>
  </si>
  <si>
    <t>Microsoft Visio Professional Online - Plan 2</t>
  </si>
  <si>
    <t>P4U-00001</t>
  </si>
  <si>
    <t>H30-00237</t>
  </si>
  <si>
    <t>Microsoft Project Professional Online -  Plan 1</t>
  </si>
  <si>
    <t>7MA-00001</t>
  </si>
  <si>
    <t>Microsoft Project Premium Online - Plan 2</t>
  </si>
  <si>
    <t>7TR-00001</t>
  </si>
  <si>
    <t>Microsoft Windows Remote Desktop Services CAL</t>
  </si>
  <si>
    <t>6VC-01251</t>
  </si>
  <si>
    <t>Windows 10 Education Upgrade</t>
  </si>
  <si>
    <t>OVS-ES</t>
  </si>
  <si>
    <t>KW5-00359</t>
  </si>
  <si>
    <t>Microsoft Office Mac/Windows</t>
  </si>
  <si>
    <t>2FJ-00005</t>
  </si>
  <si>
    <t>Microsoft Core CAL Suite</t>
  </si>
  <si>
    <t>W06-01836</t>
  </si>
  <si>
    <t>Education Desktop with Core CAL Suite Device</t>
  </si>
  <si>
    <t>2UJ-00011</t>
  </si>
  <si>
    <t>Education Desktop with Enterprise CAL Suite</t>
  </si>
  <si>
    <t>2UJ-00007</t>
  </si>
  <si>
    <t>7NQ-00050</t>
  </si>
  <si>
    <t xml:space="preserve">Microsoft Windows Server Datacenter </t>
  </si>
  <si>
    <t>9EA-00314</t>
  </si>
  <si>
    <t xml:space="preserve">Microsoft Windows Server Standard </t>
  </si>
  <si>
    <t>9EM-00294</t>
  </si>
  <si>
    <t>Exhibit 1 - Hardware category percent off of manufacturer’s suggested retail price (MSRP)</t>
  </si>
  <si>
    <t>OETC Admin Fee for Single Transaction Amounts</t>
  </si>
  <si>
    <t>% off of Education MSRP by Single Transaction Amount</t>
  </si>
  <si>
    <t>Manufacturer</t>
  </si>
  <si>
    <t>Category</t>
  </si>
  <si>
    <t>$0 - $99k</t>
  </si>
  <si>
    <t>$100k - 
$499k</t>
  </si>
  <si>
    <t>$500k - 
$999k</t>
  </si>
  <si>
    <t>$1M+</t>
  </si>
  <si>
    <t>DTP Systems</t>
  </si>
  <si>
    <t>Microsoft Surface</t>
  </si>
  <si>
    <t>Personal Computer</t>
  </si>
  <si>
    <t>Microsoft Pro</t>
  </si>
  <si>
    <t>2 in 1</t>
  </si>
  <si>
    <t>Microsoft Pro X</t>
  </si>
  <si>
    <t>2 in 1 ARM</t>
  </si>
  <si>
    <t>Microsoft Surface Go</t>
  </si>
  <si>
    <t>Microsoft Surface Laptop</t>
  </si>
  <si>
    <t>Laptop</t>
  </si>
  <si>
    <t>Microsoft Laptop Go</t>
  </si>
  <si>
    <t>Microsoft Laptop Studio</t>
  </si>
  <si>
    <t>Latop</t>
  </si>
  <si>
    <t>Microsoft Duo 2</t>
  </si>
  <si>
    <t>Handheld Tablet</t>
  </si>
  <si>
    <t>Microsoft Surface Studio</t>
  </si>
  <si>
    <t>All in one</t>
  </si>
  <si>
    <t>Microsoft Surface Book 3</t>
  </si>
  <si>
    <t>Detachable Laptop</t>
  </si>
  <si>
    <t>Microsoft Accessories</t>
  </si>
  <si>
    <t>Mice, Keyboards, Headphones, etc.</t>
  </si>
  <si>
    <t>Exhibit 2 - Reseller Information</t>
  </si>
  <si>
    <t>$SOLICITATION_NO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</si>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</sst>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%"/>
  </numFmts>
  <fonts count="15">
    <font>
      <sz val="10.0"/>
      <color rgb="FF000000"/>
      <name val="Arial"/>
      <scheme val="minor"/>
    </font>
    <font>
      <b/>
      <sz val="12.0"/>
      <color theme="1"/>
      <name val="Cambria"/>
    </font>
    <font/>
    <font>
      <color theme="1"/>
      <name val="Arial"/>
    </font>
    <font>
      <b/>
      <color theme="1"/>
      <name val="Cambria"/>
    </font>
    <font>
      <i/>
      <color theme="1"/>
      <name val="Cambria"/>
    </font>
    <font>
      <color theme="1"/>
      <name val="Cambria"/>
    </font>
    <font>
      <sz val="10.0"/>
      <color theme="1"/>
      <name val="Cambria"/>
    </font>
    <font>
      <sz val="10.0"/>
      <color rgb="FF000000"/>
      <name val="Cambria"/>
    </font>
    <font>
      <color rgb="FFFFFFFF"/>
      <name val="Cambria"/>
    </font>
    <font>
      <i/>
      <color rgb="FFFFFFFF"/>
      <name val="Cambria"/>
    </font>
    <font>
      <sz val="18.0"/>
      <color rgb="FFFFFFFF"/>
      <name val="Cambria"/>
    </font>
    <font>
      <sz val="14.0"/>
      <color rgb="FF000000"/>
      <name val="Cambria"/>
    </font>
    <font>
      <sz val="12.0"/>
      <color theme="1"/>
      <name val="Cambria"/>
    </font>
    <font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23D36B"/>
        <bgColor rgb="FF23D36B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4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2" fillId="0" fontId="2" numFmtId="0" xfId="0" applyBorder="1" applyFont="1"/>
    <xf borderId="3" fillId="0" fontId="1" numFmtId="0" xfId="0" applyAlignment="1" applyBorder="1" applyFont="1">
      <alignment readingOrder="0" shrinkToFit="0" vertical="bottom" wrapText="0"/>
    </xf>
    <xf borderId="4" fillId="0" fontId="2" numFmtId="0" xfId="0" applyBorder="1" applyFont="1"/>
    <xf borderId="0" fillId="0" fontId="1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3" numFmtId="0" xfId="0" applyAlignment="1" applyFill="1" applyFont="1">
      <alignment vertical="bottom"/>
    </xf>
    <xf borderId="0" fillId="2" fontId="4" numFmtId="0" xfId="0" applyAlignment="1" applyFont="1">
      <alignment horizontal="center" readingOrder="0"/>
    </xf>
    <xf borderId="0" fillId="0" fontId="5" numFmtId="0" xfId="0" applyAlignment="1" applyFont="1">
      <alignment horizontal="center" vertical="bottom"/>
    </xf>
    <xf borderId="0" fillId="0" fontId="5" numFmtId="10" xfId="0" applyAlignment="1" applyFont="1" applyNumberFormat="1">
      <alignment horizontal="center" readingOrder="0" vertical="bottom"/>
    </xf>
    <xf borderId="0" fillId="0" fontId="6" numFmtId="0" xfId="0" applyAlignment="1" applyFont="1">
      <alignment readingOrder="0"/>
    </xf>
    <xf borderId="0" fillId="0" fontId="6" numFmtId="10" xfId="0" applyFont="1" applyNumberFormat="1"/>
    <xf borderId="0" fillId="0" fontId="6" numFmtId="0" xfId="0" applyFont="1"/>
    <xf borderId="5" fillId="0" fontId="2" numFmtId="0" xfId="0" applyBorder="1" applyFont="1"/>
    <xf borderId="3" fillId="0" fontId="1" numFmtId="0" xfId="0" applyAlignment="1" applyBorder="1" applyFont="1">
      <alignment vertical="bottom"/>
    </xf>
    <xf borderId="6" fillId="0" fontId="2" numFmtId="0" xfId="0" applyBorder="1" applyFont="1"/>
    <xf borderId="0" fillId="0" fontId="6" numFmtId="0" xfId="0" applyAlignment="1" applyFont="1">
      <alignment vertical="bottom"/>
    </xf>
    <xf borderId="0" fillId="2" fontId="4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readingOrder="0" shrinkToFit="0" wrapText="1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readingOrder="0"/>
    </xf>
    <xf borderId="0" fillId="0" fontId="5" numFmtId="0" xfId="0" applyFont="1"/>
    <xf borderId="0" fillId="0" fontId="7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3" fontId="8" numFmtId="0" xfId="0" applyAlignment="1" applyFill="1" applyFont="1">
      <alignment horizontal="left" readingOrder="0"/>
    </xf>
    <xf borderId="0" fillId="0" fontId="6" numFmtId="164" xfId="0" applyFont="1" applyNumberFormat="1"/>
    <xf borderId="0" fillId="0" fontId="6" numFmtId="0" xfId="0" applyAlignment="1" applyFont="1">
      <alignment readingOrder="0"/>
    </xf>
    <xf borderId="0" fillId="3" fontId="8" numFmtId="0" xfId="0" applyAlignment="1" applyFont="1">
      <alignment readingOrder="0" vertical="bottom"/>
    </xf>
    <xf borderId="0" fillId="0" fontId="8" numFmtId="0" xfId="0" applyAlignment="1" applyFont="1">
      <alignment readingOrder="0" shrinkToFit="0" vertical="bottom" wrapText="0"/>
    </xf>
    <xf borderId="7" fillId="0" fontId="1" numFmtId="0" xfId="0" applyAlignment="1" applyBorder="1" applyFont="1">
      <alignment readingOrder="0" vertical="bottom"/>
    </xf>
    <xf borderId="8" fillId="0" fontId="2" numFmtId="0" xfId="0" applyBorder="1" applyFont="1"/>
    <xf borderId="9" fillId="0" fontId="2" numFmtId="0" xfId="0" applyBorder="1" applyFont="1"/>
    <xf borderId="0" fillId="4" fontId="9" numFmtId="0" xfId="0" applyAlignment="1" applyFill="1" applyFont="1">
      <alignment horizontal="center" vertical="bottom"/>
    </xf>
    <xf borderId="0" fillId="4" fontId="10" numFmtId="9" xfId="0" applyAlignment="1" applyFont="1" applyNumberFormat="1">
      <alignment horizontal="center" vertical="bottom"/>
    </xf>
    <xf borderId="0" fillId="4" fontId="10" numFmtId="165" xfId="0" applyAlignment="1" applyFont="1" applyNumberFormat="1">
      <alignment horizontal="center" vertical="bottom"/>
    </xf>
    <xf borderId="0" fillId="2" fontId="4" numFmtId="0" xfId="0" applyAlignment="1" applyFont="1">
      <alignment horizontal="center" vertical="bottom"/>
    </xf>
    <xf borderId="0" fillId="0" fontId="5" numFmtId="9" xfId="0" applyAlignment="1" applyFont="1" applyNumberFormat="1">
      <alignment horizontal="center" vertical="bottom"/>
    </xf>
    <xf borderId="0" fillId="0" fontId="6" numFmtId="0" xfId="0" applyAlignment="1" applyFont="1">
      <alignment readingOrder="0" vertical="bottom"/>
    </xf>
    <xf borderId="10" fillId="5" fontId="11" numFmtId="0" xfId="0" applyAlignment="1" applyBorder="1" applyFill="1" applyFont="1">
      <alignment horizontal="center" readingOrder="0" vertical="center"/>
    </xf>
    <xf borderId="11" fillId="0" fontId="2" numFmtId="0" xfId="0" applyBorder="1" applyFont="1"/>
    <xf borderId="12" fillId="0" fontId="2" numFmtId="0" xfId="0" applyBorder="1" applyFont="1"/>
    <xf borderId="0" fillId="0" fontId="6" numFmtId="0" xfId="0" applyFont="1"/>
    <xf borderId="13" fillId="2" fontId="12" numFmtId="0" xfId="0" applyAlignment="1" applyBorder="1" applyFont="1">
      <alignment horizontal="center" readingOrder="0" vertical="center"/>
    </xf>
    <xf borderId="14" fillId="0" fontId="2" numFmtId="0" xfId="0" applyBorder="1" applyFont="1"/>
    <xf borderId="15" fillId="0" fontId="2" numFmtId="0" xfId="0" applyBorder="1" applyFont="1"/>
    <xf borderId="0" fillId="0" fontId="6" numFmtId="0" xfId="0" applyFont="1"/>
    <xf borderId="10" fillId="6" fontId="12" numFmtId="0" xfId="0" applyAlignment="1" applyBorder="1" applyFill="1" applyFont="1">
      <alignment horizontal="center" readingOrder="0" vertical="center"/>
    </xf>
    <xf borderId="16" fillId="7" fontId="13" numFmtId="0" xfId="0" applyAlignment="1" applyBorder="1" applyFill="1" applyFont="1">
      <alignment horizontal="right" vertical="bottom"/>
    </xf>
    <xf borderId="7" fillId="0" fontId="14" numFmtId="0" xfId="0" applyBorder="1" applyFont="1"/>
    <xf borderId="17" fillId="0" fontId="2" numFmtId="0" xfId="0" applyBorder="1" applyFont="1"/>
    <xf borderId="7" fillId="0" fontId="7" numFmtId="0" xfId="0" applyBorder="1" applyFont="1"/>
    <xf borderId="18" fillId="7" fontId="13" numFmtId="0" xfId="0" applyAlignment="1" applyBorder="1" applyFont="1">
      <alignment vertical="bottom"/>
    </xf>
    <xf borderId="18" fillId="0" fontId="7" numFmtId="0" xfId="0" applyAlignment="1" applyBorder="1" applyFont="1">
      <alignment vertical="top"/>
    </xf>
    <xf borderId="18" fillId="2" fontId="13" numFmtId="0" xfId="0" applyAlignment="1" applyBorder="1" applyFont="1">
      <alignment vertical="bottom"/>
    </xf>
    <xf borderId="19" fillId="2" fontId="13" numFmtId="0" xfId="0" applyAlignment="1" applyBorder="1" applyFont="1">
      <alignment horizontal="center" readingOrder="0" shrinkToFit="0" vertical="center" wrapText="1"/>
    </xf>
    <xf borderId="18" fillId="7" fontId="13" numFmtId="0" xfId="0" applyAlignment="1" applyBorder="1" applyFont="1">
      <alignment horizontal="right" shrinkToFit="0" vertical="center" wrapText="1"/>
    </xf>
    <xf borderId="7" fillId="0" fontId="6" numFmtId="0" xfId="0" applyBorder="1" applyFont="1"/>
    <xf borderId="7" fillId="2" fontId="6" numFmtId="0" xfId="0" applyAlignment="1" applyBorder="1" applyFont="1">
      <alignment horizontal="center" readingOrder="0" vertical="center"/>
    </xf>
    <xf borderId="20" fillId="0" fontId="2" numFmtId="0" xfId="0" applyBorder="1" applyFont="1"/>
    <xf borderId="21" fillId="0" fontId="2" numFmtId="0" xfId="0" applyBorder="1" applyFont="1"/>
    <xf borderId="1" fillId="0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28" fillId="7" fontId="13" numFmtId="0" xfId="0" applyAlignment="1" applyBorder="1" applyFont="1">
      <alignment horizontal="right" shrinkToFit="0" vertical="center" wrapText="1"/>
    </xf>
    <xf borderId="29" fillId="0" fontId="6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75"/>
    <col customWidth="1" min="2" max="2" width="24.63"/>
  </cols>
  <sheetData>
    <row r="1">
      <c r="A1" s="1" t="s">
        <v>0</v>
      </c>
      <c r="B1" s="2"/>
    </row>
    <row r="2">
      <c r="A2" s="3" t="s">
        <v>1</v>
      </c>
      <c r="B2" s="4"/>
    </row>
    <row r="3">
      <c r="A3" s="5"/>
      <c r="B3" s="6"/>
    </row>
    <row r="4">
      <c r="A4" s="7"/>
      <c r="B4" s="7"/>
    </row>
    <row r="5">
      <c r="A5" s="8" t="s">
        <v>2</v>
      </c>
      <c r="B5" s="8" t="s">
        <v>3</v>
      </c>
    </row>
    <row r="6">
      <c r="A6" s="9" t="s">
        <v>4</v>
      </c>
      <c r="B6" s="10">
        <v>0.015</v>
      </c>
    </row>
    <row r="7">
      <c r="A7" s="11" t="s">
        <v>5</v>
      </c>
      <c r="B7" s="12"/>
    </row>
    <row r="8">
      <c r="A8" s="11" t="s">
        <v>6</v>
      </c>
      <c r="B8" s="12"/>
    </row>
    <row r="9">
      <c r="A9" s="11" t="s">
        <v>7</v>
      </c>
      <c r="B9" s="12"/>
    </row>
    <row r="10">
      <c r="A10" s="11" t="s">
        <v>8</v>
      </c>
      <c r="B10" s="12"/>
    </row>
    <row r="11">
      <c r="A11" s="11" t="s">
        <v>9</v>
      </c>
      <c r="B11" s="12"/>
    </row>
    <row r="12">
      <c r="A12" s="13"/>
      <c r="B12" s="13"/>
    </row>
    <row r="13">
      <c r="A13" s="13"/>
      <c r="B13" s="13"/>
    </row>
    <row r="14">
      <c r="A14" s="13"/>
      <c r="B14" s="13"/>
    </row>
    <row r="15">
      <c r="A15" s="13"/>
      <c r="B15" s="13"/>
    </row>
    <row r="16">
      <c r="A16" s="13"/>
      <c r="B16" s="13"/>
    </row>
    <row r="17">
      <c r="A17" s="13"/>
      <c r="B17" s="13"/>
    </row>
    <row r="18">
      <c r="A18" s="13"/>
      <c r="B18" s="13"/>
    </row>
    <row r="19">
      <c r="A19" s="13"/>
      <c r="B19" s="13"/>
    </row>
    <row r="20">
      <c r="A20" s="13"/>
      <c r="B20" s="13"/>
    </row>
    <row r="21">
      <c r="A21" s="13"/>
      <c r="B21" s="13"/>
    </row>
    <row r="22">
      <c r="A22" s="13"/>
      <c r="B22" s="13"/>
    </row>
    <row r="23">
      <c r="A23" s="13"/>
      <c r="B23" s="13"/>
    </row>
    <row r="24">
      <c r="A24" s="13"/>
      <c r="B24" s="13"/>
    </row>
    <row r="25">
      <c r="A25" s="13"/>
      <c r="B25" s="13"/>
    </row>
    <row r="26">
      <c r="A26" s="13"/>
      <c r="B26" s="13"/>
    </row>
    <row r="27">
      <c r="A27" s="13"/>
      <c r="B27" s="13"/>
    </row>
    <row r="28">
      <c r="A28" s="13"/>
      <c r="B28" s="13"/>
    </row>
  </sheetData>
  <mergeCells count="2">
    <mergeCell ref="A1:B1"/>
    <mergeCell ref="A2:B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75"/>
    <col customWidth="1" min="2" max="3" width="15.5"/>
    <col customWidth="1" min="4" max="4" width="15.88"/>
  </cols>
  <sheetData>
    <row r="1">
      <c r="A1" s="1" t="s">
        <v>10</v>
      </c>
      <c r="B1" s="14"/>
      <c r="C1" s="14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15" t="str">
        <f>'Exhibit 1 - Lic Cost Plus'!A2</f>
        <v>OETC-22B-Microsoft</v>
      </c>
      <c r="B2" s="16"/>
      <c r="C2" s="16"/>
      <c r="D2" s="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7"/>
      <c r="B3" s="17"/>
      <c r="C3" s="17"/>
      <c r="D3" s="1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17"/>
      <c r="B4" s="17"/>
      <c r="C4" s="17"/>
      <c r="D4" s="1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8" t="s">
        <v>11</v>
      </c>
      <c r="B5" s="18" t="s">
        <v>12</v>
      </c>
      <c r="C5" s="19" t="s">
        <v>13</v>
      </c>
      <c r="D5" s="20" t="s">
        <v>14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21" t="s">
        <v>15</v>
      </c>
      <c r="B6" s="21"/>
      <c r="C6" s="21" t="s">
        <v>16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ht="16.5" customHeight="1">
      <c r="A7" s="24" t="s">
        <v>17</v>
      </c>
      <c r="B7" s="24" t="s">
        <v>18</v>
      </c>
      <c r="C7" s="25" t="s">
        <v>19</v>
      </c>
      <c r="D7" s="2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27" t="s">
        <v>20</v>
      </c>
      <c r="B8" s="24" t="s">
        <v>18</v>
      </c>
      <c r="C8" s="25" t="s">
        <v>21</v>
      </c>
      <c r="D8" s="2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24" t="s">
        <v>22</v>
      </c>
      <c r="B9" s="24" t="s">
        <v>18</v>
      </c>
      <c r="C9" s="25" t="s">
        <v>23</v>
      </c>
      <c r="D9" s="2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25" t="s">
        <v>24</v>
      </c>
      <c r="B10" s="24" t="s">
        <v>18</v>
      </c>
      <c r="C10" s="25" t="s">
        <v>25</v>
      </c>
      <c r="D10" s="2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24" t="s">
        <v>26</v>
      </c>
      <c r="B11" s="24" t="s">
        <v>18</v>
      </c>
      <c r="C11" s="25" t="s">
        <v>27</v>
      </c>
      <c r="D11" s="2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24" t="s">
        <v>28</v>
      </c>
      <c r="B12" s="24" t="s">
        <v>18</v>
      </c>
      <c r="C12" s="25" t="s">
        <v>29</v>
      </c>
      <c r="D12" s="2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24" t="s">
        <v>30</v>
      </c>
      <c r="B13" s="24" t="s">
        <v>18</v>
      </c>
      <c r="C13" s="25" t="s">
        <v>31</v>
      </c>
      <c r="D13" s="2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24" t="s">
        <v>32</v>
      </c>
      <c r="B14" s="24" t="s">
        <v>18</v>
      </c>
      <c r="C14" s="25" t="s">
        <v>33</v>
      </c>
      <c r="D14" s="2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24" t="s">
        <v>34</v>
      </c>
      <c r="B15" s="24" t="s">
        <v>18</v>
      </c>
      <c r="C15" s="25" t="s">
        <v>35</v>
      </c>
      <c r="D15" s="2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24" t="s">
        <v>36</v>
      </c>
      <c r="B16" s="24" t="s">
        <v>18</v>
      </c>
      <c r="C16" s="25" t="s">
        <v>37</v>
      </c>
      <c r="D16" s="2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3"/>
      <c r="B17" s="13"/>
      <c r="C17" s="13"/>
      <c r="D17" s="2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1" t="s">
        <v>38</v>
      </c>
      <c r="B18" s="11" t="s">
        <v>39</v>
      </c>
      <c r="C18" s="11" t="s">
        <v>40</v>
      </c>
      <c r="D18" s="2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1" t="s">
        <v>41</v>
      </c>
      <c r="B19" s="11" t="s">
        <v>39</v>
      </c>
      <c r="C19" s="11" t="s">
        <v>42</v>
      </c>
      <c r="D19" s="2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1" t="s">
        <v>43</v>
      </c>
      <c r="B20" s="11" t="s">
        <v>39</v>
      </c>
      <c r="C20" s="11" t="s">
        <v>44</v>
      </c>
      <c r="D20" s="2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1" t="s">
        <v>45</v>
      </c>
      <c r="B21" s="11" t="s">
        <v>39</v>
      </c>
      <c r="C21" s="11" t="s">
        <v>46</v>
      </c>
      <c r="D21" s="2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1" t="s">
        <v>47</v>
      </c>
      <c r="B22" s="11" t="s">
        <v>39</v>
      </c>
      <c r="C22" s="29" t="s">
        <v>48</v>
      </c>
      <c r="D22" s="2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1" t="s">
        <v>49</v>
      </c>
      <c r="B23" s="11" t="s">
        <v>39</v>
      </c>
      <c r="C23" s="11" t="s">
        <v>50</v>
      </c>
      <c r="D23" s="2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1" t="s">
        <v>51</v>
      </c>
      <c r="B24" s="11" t="s">
        <v>39</v>
      </c>
      <c r="C24" s="29" t="s">
        <v>52</v>
      </c>
      <c r="D24" s="2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1" t="s">
        <v>53</v>
      </c>
      <c r="B25" s="11" t="s">
        <v>39</v>
      </c>
      <c r="C25" s="29" t="s">
        <v>54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1" t="s">
        <v>55</v>
      </c>
      <c r="B26" s="11" t="s">
        <v>39</v>
      </c>
      <c r="C26" s="11" t="s">
        <v>56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>
      <c r="A27" s="11" t="s">
        <v>57</v>
      </c>
      <c r="B27" s="11" t="s">
        <v>39</v>
      </c>
      <c r="C27" s="11" t="s">
        <v>58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11" t="s">
        <v>59</v>
      </c>
      <c r="B28" s="11" t="s">
        <v>39</v>
      </c>
      <c r="C28" s="11" t="s">
        <v>60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11" t="s">
        <v>61</v>
      </c>
      <c r="B29" s="11" t="s">
        <v>39</v>
      </c>
      <c r="C29" s="11" t="s">
        <v>62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11" t="s">
        <v>63</v>
      </c>
      <c r="B30" s="11" t="s">
        <v>39</v>
      </c>
      <c r="C30" s="11" t="s">
        <v>64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>
      <c r="A31" s="11" t="s">
        <v>65</v>
      </c>
      <c r="B31" s="11" t="s">
        <v>39</v>
      </c>
      <c r="C31" s="11" t="s">
        <v>66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>
      <c r="A32" s="11" t="s">
        <v>67</v>
      </c>
      <c r="B32" s="11" t="s">
        <v>39</v>
      </c>
      <c r="C32" s="11" t="s">
        <v>68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>
      <c r="A33" s="11" t="s">
        <v>69</v>
      </c>
      <c r="B33" s="11" t="s">
        <v>39</v>
      </c>
      <c r="C33" s="11" t="s">
        <v>70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>
      <c r="A34" s="11" t="s">
        <v>30</v>
      </c>
      <c r="B34" s="11" t="s">
        <v>39</v>
      </c>
      <c r="C34" s="11" t="s">
        <v>71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>
      <c r="A35" s="11" t="s">
        <v>72</v>
      </c>
      <c r="B35" s="11" t="s">
        <v>39</v>
      </c>
      <c r="C35" s="11" t="s">
        <v>73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>
      <c r="A36" s="11" t="s">
        <v>74</v>
      </c>
      <c r="B36" s="11" t="s">
        <v>39</v>
      </c>
      <c r="C36" s="11" t="s">
        <v>75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>
      <c r="A37" s="11" t="s">
        <v>76</v>
      </c>
      <c r="B37" s="11" t="s">
        <v>39</v>
      </c>
      <c r="C37" s="11" t="s">
        <v>77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>
      <c r="A39" s="24" t="s">
        <v>78</v>
      </c>
      <c r="B39" s="24" t="s">
        <v>79</v>
      </c>
      <c r="C39" s="30" t="s">
        <v>80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>
      <c r="A40" s="24" t="s">
        <v>81</v>
      </c>
      <c r="B40" s="24" t="s">
        <v>79</v>
      </c>
      <c r="C40" s="31" t="s">
        <v>82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>
      <c r="A41" s="24" t="s">
        <v>83</v>
      </c>
      <c r="B41" s="24" t="s">
        <v>79</v>
      </c>
      <c r="C41" s="31" t="s">
        <v>84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>
      <c r="A42" s="24" t="s">
        <v>85</v>
      </c>
      <c r="B42" s="24" t="s">
        <v>79</v>
      </c>
      <c r="C42" s="31" t="s">
        <v>86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>
      <c r="A43" s="24" t="s">
        <v>87</v>
      </c>
      <c r="B43" s="24" t="s">
        <v>79</v>
      </c>
      <c r="C43" s="31" t="s">
        <v>88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>
      <c r="A44" s="25" t="s">
        <v>24</v>
      </c>
      <c r="B44" s="24" t="s">
        <v>79</v>
      </c>
      <c r="C44" s="31" t="s">
        <v>89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>
      <c r="A45" s="24" t="s">
        <v>90</v>
      </c>
      <c r="B45" s="24" t="s">
        <v>79</v>
      </c>
      <c r="C45" s="31" t="s">
        <v>91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>
      <c r="A46" s="24" t="s">
        <v>92</v>
      </c>
      <c r="B46" s="24" t="s">
        <v>79</v>
      </c>
      <c r="C46" s="31" t="s">
        <v>93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</sheetData>
  <mergeCells count="2">
    <mergeCell ref="A1:D1"/>
    <mergeCell ref="A2:D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88"/>
    <col customWidth="1" min="2" max="2" width="27.25"/>
  </cols>
  <sheetData>
    <row r="1">
      <c r="A1" s="32" t="s">
        <v>94</v>
      </c>
      <c r="B1" s="33"/>
      <c r="C1" s="33"/>
      <c r="D1" s="33"/>
      <c r="E1" s="33"/>
      <c r="F1" s="3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2" t="s">
        <v>1</v>
      </c>
      <c r="B2" s="33"/>
      <c r="C2" s="33"/>
      <c r="D2" s="33"/>
      <c r="E2" s="33"/>
      <c r="F2" s="3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35" t="s">
        <v>95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6"/>
      <c r="C5" s="36">
        <v>0.03</v>
      </c>
      <c r="D5" s="36">
        <v>0.02</v>
      </c>
      <c r="E5" s="36">
        <v>0.01</v>
      </c>
      <c r="F5" s="37">
        <v>0.008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7"/>
      <c r="B6" s="7"/>
      <c r="C6" s="38" t="s">
        <v>96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38" t="s">
        <v>97</v>
      </c>
      <c r="B7" s="38" t="s">
        <v>98</v>
      </c>
      <c r="C7" s="38" t="s">
        <v>99</v>
      </c>
      <c r="D7" s="38" t="s">
        <v>100</v>
      </c>
      <c r="E7" s="38" t="s">
        <v>101</v>
      </c>
      <c r="F7" s="38" t="s">
        <v>102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9" t="s">
        <v>4</v>
      </c>
      <c r="B8" s="9" t="s">
        <v>103</v>
      </c>
      <c r="C8" s="39">
        <v>0.05</v>
      </c>
      <c r="D8" s="39">
        <v>0.07</v>
      </c>
      <c r="E8" s="39">
        <v>0.08</v>
      </c>
      <c r="F8" s="39">
        <v>0.1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40" t="s">
        <v>104</v>
      </c>
      <c r="B9" s="40" t="s">
        <v>105</v>
      </c>
      <c r="C9" s="17"/>
      <c r="D9" s="17"/>
      <c r="E9" s="17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40" t="s">
        <v>106</v>
      </c>
      <c r="B10" s="40" t="s">
        <v>107</v>
      </c>
      <c r="C10" s="17"/>
      <c r="D10" s="17"/>
      <c r="E10" s="17"/>
      <c r="F10" s="1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40" t="s">
        <v>108</v>
      </c>
      <c r="B11" s="40" t="s">
        <v>109</v>
      </c>
      <c r="C11" s="17"/>
      <c r="D11" s="17"/>
      <c r="E11" s="17"/>
      <c r="F11" s="1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40" t="s">
        <v>110</v>
      </c>
      <c r="B12" s="40" t="s">
        <v>107</v>
      </c>
      <c r="C12" s="17"/>
      <c r="D12" s="17"/>
      <c r="E12" s="17"/>
      <c r="F12" s="1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40" t="s">
        <v>111</v>
      </c>
      <c r="B13" s="40" t="s">
        <v>112</v>
      </c>
      <c r="C13" s="17"/>
      <c r="D13" s="17"/>
      <c r="E13" s="17"/>
      <c r="F13" s="1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40" t="s">
        <v>113</v>
      </c>
      <c r="B14" s="40" t="s">
        <v>112</v>
      </c>
      <c r="C14" s="17"/>
      <c r="D14" s="17"/>
      <c r="E14" s="17"/>
      <c r="F14" s="1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40" t="s">
        <v>114</v>
      </c>
      <c r="B15" s="40" t="s">
        <v>115</v>
      </c>
      <c r="C15" s="17"/>
      <c r="D15" s="17"/>
      <c r="E15" s="17"/>
      <c r="F15" s="1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40" t="s">
        <v>116</v>
      </c>
      <c r="B16" s="40" t="s">
        <v>117</v>
      </c>
      <c r="C16" s="17"/>
      <c r="D16" s="17"/>
      <c r="E16" s="17"/>
      <c r="F16" s="1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40" t="s">
        <v>118</v>
      </c>
      <c r="B17" s="40" t="s">
        <v>119</v>
      </c>
      <c r="C17" s="17"/>
      <c r="D17" s="17"/>
      <c r="E17" s="17"/>
      <c r="F17" s="1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40" t="s">
        <v>120</v>
      </c>
      <c r="B18" s="40" t="s">
        <v>121</v>
      </c>
      <c r="C18" s="17"/>
      <c r="D18" s="17"/>
      <c r="E18" s="17"/>
      <c r="F18" s="1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40" t="s">
        <v>122</v>
      </c>
      <c r="B19" s="40" t="s">
        <v>123</v>
      </c>
      <c r="C19" s="17"/>
      <c r="D19" s="17"/>
      <c r="E19" s="17"/>
      <c r="F19" s="1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7"/>
      <c r="B20" s="17"/>
      <c r="C20" s="17"/>
      <c r="D20" s="17"/>
      <c r="E20" s="17"/>
      <c r="F20" s="1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7"/>
      <c r="B21" s="17"/>
      <c r="C21" s="17"/>
      <c r="D21" s="17"/>
      <c r="E21" s="17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7"/>
      <c r="B22" s="17"/>
      <c r="C22" s="17"/>
      <c r="D22" s="17"/>
      <c r="E22" s="17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7"/>
      <c r="B23" s="17"/>
      <c r="C23" s="17"/>
      <c r="D23" s="17"/>
      <c r="E23" s="17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7"/>
      <c r="B24" s="17"/>
      <c r="C24" s="17"/>
      <c r="D24" s="17"/>
      <c r="E24" s="17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7"/>
      <c r="B25" s="17"/>
      <c r="C25" s="17"/>
      <c r="D25" s="17"/>
      <c r="E25" s="17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17"/>
      <c r="B26" s="17"/>
      <c r="C26" s="17"/>
      <c r="D26" s="17"/>
      <c r="E26" s="17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mergeCells count="4">
    <mergeCell ref="A1:F1"/>
    <mergeCell ref="A2:F2"/>
    <mergeCell ref="C4:F4"/>
    <mergeCell ref="C6:F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9" width="10.13"/>
    <col customWidth="1" min="10" max="17" width="12.63"/>
    <col customWidth="1" min="18" max="26" width="11.88"/>
  </cols>
  <sheetData>
    <row r="1" ht="31.5" customHeight="1">
      <c r="A1" s="41" t="s">
        <v>124</v>
      </c>
      <c r="B1" s="42"/>
      <c r="C1" s="42"/>
      <c r="D1" s="42"/>
      <c r="E1" s="42"/>
      <c r="F1" s="42"/>
      <c r="G1" s="42"/>
      <c r="H1" s="42"/>
      <c r="I1" s="43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ht="24.0" customHeight="1">
      <c r="A2" s="45" t="s">
        <v>125</v>
      </c>
      <c r="B2" s="46"/>
      <c r="C2" s="46"/>
      <c r="D2" s="46"/>
      <c r="E2" s="46"/>
      <c r="F2" s="46"/>
      <c r="G2" s="46"/>
      <c r="H2" s="46"/>
      <c r="I2" s="47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ht="15.75" customHeight="1">
      <c r="A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ht="28.5" customHeight="1">
      <c r="A4" s="49" t="s">
        <v>126</v>
      </c>
      <c r="B4" s="42"/>
      <c r="C4" s="42"/>
      <c r="D4" s="42"/>
      <c r="E4" s="42"/>
      <c r="F4" s="42"/>
      <c r="G4" s="42"/>
      <c r="H4" s="42"/>
      <c r="I4" s="4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5.75" customHeight="1">
      <c r="A5" s="50" t="s">
        <v>127</v>
      </c>
      <c r="B5" s="33"/>
      <c r="C5" s="34"/>
      <c r="D5" s="51"/>
      <c r="E5" s="33"/>
      <c r="F5" s="33"/>
      <c r="G5" s="33"/>
      <c r="H5" s="33"/>
      <c r="I5" s="5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5.75" customHeight="1">
      <c r="A6" s="50" t="s">
        <v>128</v>
      </c>
      <c r="B6" s="33"/>
      <c r="C6" s="34"/>
      <c r="D6" s="51"/>
      <c r="E6" s="33"/>
      <c r="F6" s="33"/>
      <c r="G6" s="33"/>
      <c r="H6" s="33"/>
      <c r="I6" s="5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5.75" customHeight="1">
      <c r="A7" s="50" t="s">
        <v>129</v>
      </c>
      <c r="B7" s="33"/>
      <c r="C7" s="34"/>
      <c r="D7" s="51"/>
      <c r="E7" s="33"/>
      <c r="F7" s="33"/>
      <c r="G7" s="33"/>
      <c r="H7" s="33"/>
      <c r="I7" s="5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75" customHeight="1">
      <c r="A8" s="50" t="s">
        <v>130</v>
      </c>
      <c r="B8" s="34"/>
      <c r="C8" s="53"/>
      <c r="D8" s="34"/>
      <c r="E8" s="54" t="s">
        <v>131</v>
      </c>
      <c r="F8" s="55"/>
      <c r="G8" s="56" t="s">
        <v>132</v>
      </c>
      <c r="H8" s="53"/>
      <c r="I8" s="5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75" customHeight="1">
      <c r="A9" s="57" t="s">
        <v>133</v>
      </c>
      <c r="B9" s="2"/>
      <c r="C9" s="58" t="s">
        <v>134</v>
      </c>
      <c r="D9" s="59"/>
      <c r="E9" s="34"/>
      <c r="F9" s="60" t="s">
        <v>135</v>
      </c>
      <c r="G9" s="33"/>
      <c r="H9" s="33"/>
      <c r="I9" s="5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75" customHeight="1">
      <c r="A10" s="61"/>
      <c r="B10" s="62"/>
      <c r="C10" s="58" t="s">
        <v>136</v>
      </c>
      <c r="D10" s="59"/>
      <c r="E10" s="34"/>
      <c r="F10" s="63"/>
      <c r="G10" s="14"/>
      <c r="H10" s="14"/>
      <c r="I10" s="6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5.75" customHeight="1">
      <c r="A11" s="61"/>
      <c r="B11" s="62"/>
      <c r="C11" s="58" t="s">
        <v>137</v>
      </c>
      <c r="D11" s="59"/>
      <c r="E11" s="34"/>
      <c r="F11" s="65"/>
      <c r="I11" s="66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5.75" customHeight="1">
      <c r="A12" s="67"/>
      <c r="B12" s="4"/>
      <c r="C12" s="58" t="s">
        <v>138</v>
      </c>
      <c r="D12" s="59"/>
      <c r="E12" s="34"/>
      <c r="F12" s="65"/>
      <c r="I12" s="66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75" customHeight="1">
      <c r="A13" s="57" t="s">
        <v>139</v>
      </c>
      <c r="B13" s="2"/>
      <c r="C13" s="58" t="s">
        <v>134</v>
      </c>
      <c r="D13" s="59"/>
      <c r="E13" s="34"/>
      <c r="F13" s="65"/>
      <c r="I13" s="66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75" customHeight="1">
      <c r="A14" s="61"/>
      <c r="B14" s="62"/>
      <c r="C14" s="58" t="s">
        <v>136</v>
      </c>
      <c r="D14" s="59"/>
      <c r="E14" s="34"/>
      <c r="F14" s="65"/>
      <c r="I14" s="66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75" customHeight="1">
      <c r="A15" s="61"/>
      <c r="B15" s="62"/>
      <c r="C15" s="58" t="s">
        <v>137</v>
      </c>
      <c r="D15" s="59"/>
      <c r="E15" s="34"/>
      <c r="F15" s="65"/>
      <c r="I15" s="66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75" customHeight="1">
      <c r="A16" s="68"/>
      <c r="B16" s="69"/>
      <c r="C16" s="70" t="s">
        <v>138</v>
      </c>
      <c r="D16" s="71"/>
      <c r="E16" s="72"/>
      <c r="F16" s="73"/>
      <c r="G16" s="74"/>
      <c r="H16" s="74"/>
      <c r="I16" s="7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75" customHeight="1">
      <c r="A17" s="4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4.0" customHeight="1">
      <c r="A18" s="49" t="s">
        <v>126</v>
      </c>
      <c r="B18" s="42"/>
      <c r="C18" s="42"/>
      <c r="D18" s="42"/>
      <c r="E18" s="42"/>
      <c r="F18" s="42"/>
      <c r="G18" s="42"/>
      <c r="H18" s="42"/>
      <c r="I18" s="4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75" customHeight="1">
      <c r="A19" s="50" t="s">
        <v>127</v>
      </c>
      <c r="B19" s="33"/>
      <c r="C19" s="34"/>
      <c r="D19" s="51"/>
      <c r="E19" s="33"/>
      <c r="F19" s="33"/>
      <c r="G19" s="33"/>
      <c r="H19" s="33"/>
      <c r="I19" s="5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75" customHeight="1">
      <c r="A20" s="50" t="s">
        <v>128</v>
      </c>
      <c r="B20" s="33"/>
      <c r="C20" s="34"/>
      <c r="D20" s="51"/>
      <c r="E20" s="33"/>
      <c r="F20" s="33"/>
      <c r="G20" s="33"/>
      <c r="H20" s="33"/>
      <c r="I20" s="52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ht="15.75" customHeight="1">
      <c r="A21" s="50" t="s">
        <v>129</v>
      </c>
      <c r="B21" s="33"/>
      <c r="C21" s="34"/>
      <c r="D21" s="51"/>
      <c r="E21" s="33"/>
      <c r="F21" s="33"/>
      <c r="G21" s="33"/>
      <c r="H21" s="33"/>
      <c r="I21" s="52"/>
    </row>
    <row r="22" ht="15.75" customHeight="1">
      <c r="A22" s="50" t="s">
        <v>130</v>
      </c>
      <c r="B22" s="34"/>
      <c r="C22" s="53"/>
      <c r="D22" s="34"/>
      <c r="E22" s="54" t="s">
        <v>131</v>
      </c>
      <c r="F22" s="55"/>
      <c r="G22" s="56" t="s">
        <v>132</v>
      </c>
      <c r="H22" s="53"/>
      <c r="I22" s="52"/>
    </row>
    <row r="23" ht="15.75" customHeight="1">
      <c r="A23" s="57" t="s">
        <v>133</v>
      </c>
      <c r="B23" s="2"/>
      <c r="C23" s="58" t="s">
        <v>134</v>
      </c>
      <c r="D23" s="59"/>
      <c r="E23" s="34"/>
      <c r="F23" s="60" t="s">
        <v>135</v>
      </c>
      <c r="G23" s="33"/>
      <c r="H23" s="33"/>
      <c r="I23" s="52"/>
    </row>
    <row r="24" ht="15.75" customHeight="1">
      <c r="A24" s="61"/>
      <c r="B24" s="62"/>
      <c r="C24" s="58" t="s">
        <v>136</v>
      </c>
      <c r="D24" s="59"/>
      <c r="E24" s="34"/>
      <c r="F24" s="63"/>
      <c r="G24" s="14"/>
      <c r="H24" s="14"/>
      <c r="I24" s="64"/>
    </row>
    <row r="25" ht="15.75" customHeight="1">
      <c r="A25" s="61"/>
      <c r="B25" s="62"/>
      <c r="C25" s="58" t="s">
        <v>137</v>
      </c>
      <c r="D25" s="59"/>
      <c r="E25" s="34"/>
      <c r="F25" s="65"/>
      <c r="I25" s="66"/>
    </row>
    <row r="26" ht="15.75" customHeight="1">
      <c r="A26" s="67"/>
      <c r="B26" s="4"/>
      <c r="C26" s="58" t="s">
        <v>138</v>
      </c>
      <c r="D26" s="59"/>
      <c r="E26" s="34"/>
      <c r="F26" s="65"/>
      <c r="I26" s="66"/>
    </row>
    <row r="27" ht="15.75" customHeight="1">
      <c r="A27" s="57" t="s">
        <v>139</v>
      </c>
      <c r="B27" s="2"/>
      <c r="C27" s="58" t="s">
        <v>134</v>
      </c>
      <c r="D27" s="59"/>
      <c r="E27" s="34"/>
      <c r="F27" s="65"/>
      <c r="I27" s="66"/>
    </row>
    <row r="28" ht="15.75" customHeight="1">
      <c r="A28" s="61"/>
      <c r="B28" s="62"/>
      <c r="C28" s="58" t="s">
        <v>136</v>
      </c>
      <c r="D28" s="59"/>
      <c r="E28" s="34"/>
      <c r="F28" s="65"/>
      <c r="I28" s="66"/>
    </row>
    <row r="29" ht="15.75" customHeight="1">
      <c r="A29" s="61"/>
      <c r="B29" s="62"/>
      <c r="C29" s="58" t="s">
        <v>137</v>
      </c>
      <c r="D29" s="59"/>
      <c r="E29" s="34"/>
      <c r="F29" s="65"/>
      <c r="I29" s="66"/>
    </row>
    <row r="30" ht="15.75" customHeight="1">
      <c r="A30" s="68"/>
      <c r="B30" s="69"/>
      <c r="C30" s="70" t="s">
        <v>138</v>
      </c>
      <c r="D30" s="71"/>
      <c r="E30" s="72"/>
      <c r="F30" s="73"/>
      <c r="G30" s="74"/>
      <c r="H30" s="74"/>
      <c r="I30" s="75"/>
    </row>
    <row r="31" ht="15.75" customHeight="1">
      <c r="A31" s="48"/>
    </row>
    <row r="32" ht="24.0" customHeight="1">
      <c r="A32" s="49" t="s">
        <v>126</v>
      </c>
      <c r="B32" s="42"/>
      <c r="C32" s="42"/>
      <c r="D32" s="42"/>
      <c r="E32" s="42"/>
      <c r="F32" s="42"/>
      <c r="G32" s="42"/>
      <c r="H32" s="42"/>
      <c r="I32" s="43"/>
    </row>
    <row r="33" ht="15.75" customHeight="1">
      <c r="A33" s="50" t="s">
        <v>127</v>
      </c>
      <c r="B33" s="33"/>
      <c r="C33" s="34"/>
      <c r="D33" s="51"/>
      <c r="E33" s="33"/>
      <c r="F33" s="33"/>
      <c r="G33" s="33"/>
      <c r="H33" s="33"/>
      <c r="I33" s="52"/>
    </row>
    <row r="34" ht="15.75" customHeight="1">
      <c r="A34" s="50" t="s">
        <v>128</v>
      </c>
      <c r="B34" s="33"/>
      <c r="C34" s="34"/>
      <c r="D34" s="51"/>
      <c r="E34" s="33"/>
      <c r="F34" s="33"/>
      <c r="G34" s="33"/>
      <c r="H34" s="33"/>
      <c r="I34" s="52"/>
    </row>
    <row r="35" ht="15.75" customHeight="1">
      <c r="A35" s="50" t="s">
        <v>129</v>
      </c>
      <c r="B35" s="33"/>
      <c r="C35" s="34"/>
      <c r="D35" s="51"/>
      <c r="E35" s="33"/>
      <c r="F35" s="33"/>
      <c r="G35" s="33"/>
      <c r="H35" s="33"/>
      <c r="I35" s="52"/>
    </row>
    <row r="36" ht="15.75" customHeight="1">
      <c r="A36" s="50" t="s">
        <v>130</v>
      </c>
      <c r="B36" s="34"/>
      <c r="C36" s="53"/>
      <c r="D36" s="34"/>
      <c r="E36" s="54" t="s">
        <v>131</v>
      </c>
      <c r="F36" s="55"/>
      <c r="G36" s="56" t="s">
        <v>132</v>
      </c>
      <c r="H36" s="53"/>
      <c r="I36" s="52"/>
    </row>
    <row r="37" ht="15.75" customHeight="1">
      <c r="A37" s="57" t="s">
        <v>133</v>
      </c>
      <c r="B37" s="2"/>
      <c r="C37" s="58" t="s">
        <v>134</v>
      </c>
      <c r="D37" s="59"/>
      <c r="E37" s="34"/>
      <c r="F37" s="60" t="s">
        <v>135</v>
      </c>
      <c r="G37" s="33"/>
      <c r="H37" s="33"/>
      <c r="I37" s="52"/>
    </row>
    <row r="38" ht="15.75" customHeight="1">
      <c r="A38" s="61"/>
      <c r="B38" s="62"/>
      <c r="C38" s="58" t="s">
        <v>136</v>
      </c>
      <c r="D38" s="59"/>
      <c r="E38" s="34"/>
      <c r="F38" s="63"/>
      <c r="G38" s="14"/>
      <c r="H38" s="14"/>
      <c r="I38" s="64"/>
    </row>
    <row r="39" ht="15.75" customHeight="1">
      <c r="A39" s="61"/>
      <c r="B39" s="62"/>
      <c r="C39" s="58" t="s">
        <v>137</v>
      </c>
      <c r="D39" s="59"/>
      <c r="E39" s="34"/>
      <c r="F39" s="65"/>
      <c r="I39" s="66"/>
    </row>
    <row r="40" ht="15.75" customHeight="1">
      <c r="A40" s="67"/>
      <c r="B40" s="4"/>
      <c r="C40" s="58" t="s">
        <v>138</v>
      </c>
      <c r="D40" s="59"/>
      <c r="E40" s="34"/>
      <c r="F40" s="65"/>
      <c r="I40" s="66"/>
    </row>
    <row r="41" ht="15.75" customHeight="1">
      <c r="A41" s="57" t="s">
        <v>139</v>
      </c>
      <c r="B41" s="2"/>
      <c r="C41" s="58" t="s">
        <v>134</v>
      </c>
      <c r="D41" s="59"/>
      <c r="E41" s="34"/>
      <c r="F41" s="65"/>
      <c r="I41" s="66"/>
    </row>
    <row r="42" ht="15.75" customHeight="1">
      <c r="A42" s="61"/>
      <c r="B42" s="62"/>
      <c r="C42" s="58" t="s">
        <v>136</v>
      </c>
      <c r="D42" s="59"/>
      <c r="E42" s="34"/>
      <c r="F42" s="65"/>
      <c r="I42" s="66"/>
    </row>
    <row r="43" ht="15.75" customHeight="1">
      <c r="A43" s="61"/>
      <c r="B43" s="62"/>
      <c r="C43" s="58" t="s">
        <v>137</v>
      </c>
      <c r="D43" s="59"/>
      <c r="E43" s="34"/>
      <c r="F43" s="65"/>
      <c r="I43" s="66"/>
    </row>
    <row r="44" ht="15.75" customHeight="1">
      <c r="A44" s="68"/>
      <c r="B44" s="69"/>
      <c r="C44" s="70" t="s">
        <v>138</v>
      </c>
      <c r="D44" s="71"/>
      <c r="E44" s="72"/>
      <c r="F44" s="73"/>
      <c r="G44" s="74"/>
      <c r="H44" s="74"/>
      <c r="I44" s="75"/>
    </row>
    <row r="45" ht="15.75" customHeight="1">
      <c r="A45" s="48"/>
    </row>
    <row r="46" ht="24.0" customHeight="1">
      <c r="A46" s="49" t="s">
        <v>126</v>
      </c>
      <c r="B46" s="42"/>
      <c r="C46" s="42"/>
      <c r="D46" s="42"/>
      <c r="E46" s="42"/>
      <c r="F46" s="42"/>
      <c r="G46" s="42"/>
      <c r="H46" s="42"/>
      <c r="I46" s="43"/>
    </row>
    <row r="47" ht="15.75" customHeight="1">
      <c r="A47" s="50" t="s">
        <v>127</v>
      </c>
      <c r="B47" s="33"/>
      <c r="C47" s="34"/>
      <c r="D47" s="51"/>
      <c r="E47" s="33"/>
      <c r="F47" s="33"/>
      <c r="G47" s="33"/>
      <c r="H47" s="33"/>
      <c r="I47" s="52"/>
    </row>
    <row r="48" ht="15.75" customHeight="1">
      <c r="A48" s="50" t="s">
        <v>128</v>
      </c>
      <c r="B48" s="33"/>
      <c r="C48" s="34"/>
      <c r="D48" s="51"/>
      <c r="E48" s="33"/>
      <c r="F48" s="33"/>
      <c r="G48" s="33"/>
      <c r="H48" s="33"/>
      <c r="I48" s="52"/>
    </row>
    <row r="49" ht="15.75" customHeight="1">
      <c r="A49" s="50" t="s">
        <v>129</v>
      </c>
      <c r="B49" s="33"/>
      <c r="C49" s="34"/>
      <c r="D49" s="51"/>
      <c r="E49" s="33"/>
      <c r="F49" s="33"/>
      <c r="G49" s="33"/>
      <c r="H49" s="33"/>
      <c r="I49" s="52"/>
    </row>
    <row r="50" ht="15.75" customHeight="1">
      <c r="A50" s="50" t="s">
        <v>130</v>
      </c>
      <c r="B50" s="34"/>
      <c r="C50" s="53"/>
      <c r="D50" s="34"/>
      <c r="E50" s="54" t="s">
        <v>131</v>
      </c>
      <c r="F50" s="55"/>
      <c r="G50" s="56" t="s">
        <v>132</v>
      </c>
      <c r="H50" s="53"/>
      <c r="I50" s="52"/>
    </row>
    <row r="51" ht="15.75" customHeight="1">
      <c r="A51" s="57" t="s">
        <v>133</v>
      </c>
      <c r="B51" s="2"/>
      <c r="C51" s="58" t="s">
        <v>134</v>
      </c>
      <c r="D51" s="59"/>
      <c r="E51" s="34"/>
      <c r="F51" s="60" t="s">
        <v>135</v>
      </c>
      <c r="G51" s="33"/>
      <c r="H51" s="33"/>
      <c r="I51" s="52"/>
    </row>
    <row r="52" ht="15.75" customHeight="1">
      <c r="A52" s="61"/>
      <c r="B52" s="62"/>
      <c r="C52" s="58" t="s">
        <v>136</v>
      </c>
      <c r="D52" s="59"/>
      <c r="E52" s="34"/>
      <c r="F52" s="63"/>
      <c r="G52" s="14"/>
      <c r="H52" s="14"/>
      <c r="I52" s="64"/>
    </row>
    <row r="53" ht="15.75" customHeight="1">
      <c r="A53" s="61"/>
      <c r="B53" s="62"/>
      <c r="C53" s="58" t="s">
        <v>137</v>
      </c>
      <c r="D53" s="59"/>
      <c r="E53" s="34"/>
      <c r="F53" s="65"/>
      <c r="I53" s="66"/>
    </row>
    <row r="54" ht="15.75" customHeight="1">
      <c r="A54" s="67"/>
      <c r="B54" s="4"/>
      <c r="C54" s="58" t="s">
        <v>138</v>
      </c>
      <c r="D54" s="59"/>
      <c r="E54" s="34"/>
      <c r="F54" s="65"/>
      <c r="I54" s="66"/>
    </row>
    <row r="55" ht="15.75" customHeight="1">
      <c r="A55" s="57" t="s">
        <v>139</v>
      </c>
      <c r="B55" s="2"/>
      <c r="C55" s="58" t="s">
        <v>134</v>
      </c>
      <c r="D55" s="59"/>
      <c r="E55" s="34"/>
      <c r="F55" s="65"/>
      <c r="I55" s="66"/>
    </row>
    <row r="56" ht="15.75" customHeight="1">
      <c r="A56" s="61"/>
      <c r="B56" s="62"/>
      <c r="C56" s="58" t="s">
        <v>136</v>
      </c>
      <c r="D56" s="59"/>
      <c r="E56" s="34"/>
      <c r="F56" s="65"/>
      <c r="I56" s="66"/>
    </row>
    <row r="57" ht="15.75" customHeight="1">
      <c r="A57" s="61"/>
      <c r="B57" s="62"/>
      <c r="C57" s="58" t="s">
        <v>137</v>
      </c>
      <c r="D57" s="59"/>
      <c r="E57" s="34"/>
      <c r="F57" s="65"/>
      <c r="I57" s="66"/>
    </row>
    <row r="58" ht="15.75" customHeight="1">
      <c r="A58" s="68"/>
      <c r="B58" s="69"/>
      <c r="C58" s="70" t="s">
        <v>138</v>
      </c>
      <c r="D58" s="71"/>
      <c r="E58" s="72"/>
      <c r="F58" s="73"/>
      <c r="G58" s="74"/>
      <c r="H58" s="74"/>
      <c r="I58" s="75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</sheetData>
  <mergeCells count="94">
    <mergeCell ref="A6:C6"/>
    <mergeCell ref="A7:C7"/>
    <mergeCell ref="A8:B8"/>
    <mergeCell ref="C8:D8"/>
    <mergeCell ref="A9:B12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D11:E11"/>
    <mergeCell ref="D16:E16"/>
    <mergeCell ref="D14:E14"/>
    <mergeCell ref="D15:E15"/>
    <mergeCell ref="A17:I17"/>
    <mergeCell ref="A18:I18"/>
    <mergeCell ref="A19:C19"/>
    <mergeCell ref="D19:I19"/>
    <mergeCell ref="D20:I20"/>
    <mergeCell ref="D26:E26"/>
    <mergeCell ref="D27:E27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A20:C20"/>
    <mergeCell ref="A21:C21"/>
    <mergeCell ref="A22:B22"/>
    <mergeCell ref="C22:D22"/>
    <mergeCell ref="A23:B26"/>
    <mergeCell ref="A27:B30"/>
    <mergeCell ref="D21:I21"/>
    <mergeCell ref="H22:I22"/>
    <mergeCell ref="D23:E23"/>
    <mergeCell ref="F23:I23"/>
    <mergeCell ref="D24:E24"/>
    <mergeCell ref="F24:I30"/>
    <mergeCell ref="D25:E25"/>
    <mergeCell ref="D30:E30"/>
    <mergeCell ref="A31:I31"/>
    <mergeCell ref="A32:I32"/>
    <mergeCell ref="A33:C33"/>
    <mergeCell ref="D33:I33"/>
    <mergeCell ref="A34:C34"/>
    <mergeCell ref="D34:I34"/>
    <mergeCell ref="D37:E37"/>
    <mergeCell ref="D38:E38"/>
    <mergeCell ref="C36:D36"/>
    <mergeCell ref="D39:E39"/>
    <mergeCell ref="D41:E41"/>
    <mergeCell ref="D42:E42"/>
    <mergeCell ref="F51:I51"/>
    <mergeCell ref="F52:I58"/>
    <mergeCell ref="A55:B58"/>
    <mergeCell ref="D55:E55"/>
    <mergeCell ref="D56:E56"/>
    <mergeCell ref="D57:E57"/>
    <mergeCell ref="D58:E58"/>
  </mergeCells>
  <dataValidations>
    <dataValidation type="list" allowBlank="1" sqref="F8 F22 F36 F50">
      <formula1>"AK,AL,AR,AS,AZ,CA,CO,CT,DC,DE,FL,GA,GU,HI,IA,ID,IL,IN,KS,KY,LA,MA,MD,ME,MI,MN,MO,MP,MS,MT,NC,ND,NE,NH,NJ,NM,NV,NY,OH,OK,OR,PA,PR,RI,SC,SD,TN,TX,UM,UT,VA,VI,VT,WA,WI,WV,WY"</formula1>
    </dataValidation>
  </dataValidations>
  <printOptions/>
  <pageMargins bottom="0.75" footer="0.0" header="0.0" left="0.7" right="0.7" top="0.75"/>
  <pageSetup orientation="landscape"/>
  <drawing r:id="rId1"/>
</worksheet>
</file>