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zachjensen/Downloads/"/>
    </mc:Choice>
  </mc:AlternateContent>
  <xr:revisionPtr revIDLastSave="0" documentId="13_ncr:1_{8C481EA8-731F-D447-94E7-8E1A5C963892}" xr6:coauthVersionLast="36" xr6:coauthVersionMax="36" xr10:uidLastSave="{00000000-0000-0000-0000-000000000000}"/>
  <bookViews>
    <workbookView xWindow="25900" yWindow="460" windowWidth="22360" windowHeight="28340" firstSheet="1" activeTab="4" xr2:uid="{FCAB3878-AADD-9F49-99B1-2647B4756356}"/>
  </bookViews>
  <sheets>
    <sheet name="Form A - Respondent. Info." sheetId="1" r:id="rId1"/>
    <sheet name="Form B - Contacts" sheetId="2" r:id="rId2"/>
    <sheet name="Form C - References" sheetId="3" r:id="rId3"/>
    <sheet name="Form D - Terms &amp; Conditions" sheetId="4" r:id="rId4"/>
    <sheet name="Form E - Specifications" sheetId="41" r:id="rId5"/>
    <sheet name="Form F - Lease Rates" sheetId="38"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0" authorId="0" shapeId="0" xr:uid="{75F40647-CDF8-9145-8F06-F5F7278D5A95}">
      <text>
        <r>
          <rPr>
            <b/>
            <sz val="10"/>
            <color rgb="FF000000"/>
            <rFont val="Tahoma"/>
            <family val="2"/>
          </rPr>
          <t xml:space="preserve">Please use these cells to include any other employees with whom OETC will interact on a regular basis
</t>
        </r>
        <r>
          <rPr>
            <sz val="10"/>
            <color rgb="FF000000"/>
            <rFont val="Tahoma"/>
            <family val="2"/>
          </rPr>
          <t xml:space="preserve">
</t>
        </r>
      </text>
    </comment>
  </commentList>
</comments>
</file>

<file path=xl/sharedStrings.xml><?xml version="1.0" encoding="utf-8"?>
<sst xmlns="http://schemas.openxmlformats.org/spreadsheetml/2006/main" count="294" uniqueCount="201">
  <si>
    <t>Please provide the following information about your company:</t>
  </si>
  <si>
    <t>Company Street Address</t>
  </si>
  <si>
    <t>City, State, Full ZIP Code</t>
  </si>
  <si>
    <t xml:space="preserve">Website </t>
  </si>
  <si>
    <t>Company Phone Number</t>
  </si>
  <si>
    <t>Company Fax Number</t>
  </si>
  <si>
    <t>Name of Company Representative</t>
  </si>
  <si>
    <t>Title</t>
  </si>
  <si>
    <t>Email Address</t>
  </si>
  <si>
    <t>Telephone number</t>
  </si>
  <si>
    <t>"DBA" name of company (if applicable)</t>
  </si>
  <si>
    <t>Pennsylvania</t>
  </si>
  <si>
    <t>Wyoming</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</si>
  <si>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</si>
  <si>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</si>
  <si>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</si>
  <si>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</si>
  <si>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</si>
  <si>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</si>
  <si>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</si>
  <si>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</si>
  <si>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</si>
  <si>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</si>
  <si>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</si>
  <si>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</si>
  <si>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</si>
  <si>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</si>
  <si>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</si>
  <si>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</si>
  <si>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</si>
  <si>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</si>
  <si>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</si>
  <si>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</si>
  <si>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</si>
  <si>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</si>
  <si>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</si>
  <si>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</si>
  <si>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</si>
  <si>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</si>
  <si>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</si>
  <si>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</si>
  <si>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</si>
  <si>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</si>
  <si>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</si>
  <si>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</si>
  <si>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</si>
  <si>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</si>
  <si>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</si>
  <si>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</si>
  <si>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</si>
  <si>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</si>
  <si>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</si>
  <si>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</si>
  <si>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</si>
  <si>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</si>
  <si>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</si>
  <si>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Montana  </t>
  </si>
  <si>
    <t>Nebraska</t>
  </si>
  <si>
    <t xml:space="preserve">Illinois </t>
  </si>
  <si>
    <t xml:space="preserve">Indiana </t>
  </si>
  <si>
    <t xml:space="preserve">Rhode Island </t>
  </si>
  <si>
    <t>Contact Name</t>
  </si>
  <si>
    <t>Mobile Phone</t>
  </si>
  <si>
    <t>Contact Type</t>
  </si>
  <si>
    <t xml:space="preserve">Work Phone </t>
  </si>
  <si>
    <r>
      <rPr>
        <b/>
        <sz val="12"/>
        <color theme="1"/>
        <rFont val="Calibri"/>
        <family val="2"/>
        <scheme val="minor"/>
      </rPr>
      <t xml:space="preserve">Administrative Fee Contact
</t>
    </r>
    <r>
      <rPr>
        <sz val="12"/>
        <color theme="1"/>
        <rFont val="Calibri"/>
        <family val="2"/>
        <scheme val="minor"/>
      </rPr>
      <t>The person listed here will be the main point of contact for quarterly collection of administrative fees</t>
    </r>
  </si>
  <si>
    <r>
      <rPr>
        <b/>
        <sz val="12"/>
        <color theme="1"/>
        <rFont val="Calibri"/>
        <family val="2"/>
        <scheme val="minor"/>
      </rPr>
      <t>Sales Contact</t>
    </r>
    <r>
      <rPr>
        <sz val="12"/>
        <color theme="1"/>
        <rFont val="Calibri"/>
        <family val="2"/>
        <scheme val="minor"/>
      </rPr>
      <t xml:space="preserve">
The person listed here will be the main point of contact between OETC and your company's sales team</t>
    </r>
  </si>
  <si>
    <r>
      <rPr>
        <b/>
        <sz val="12"/>
        <color theme="1"/>
        <rFont val="Calibri"/>
        <family val="2"/>
        <scheme val="minor"/>
      </rPr>
      <t>Marketing Contact</t>
    </r>
    <r>
      <rPr>
        <sz val="12"/>
        <color theme="1"/>
        <rFont val="Calibri"/>
        <family val="2"/>
        <scheme val="minor"/>
      </rPr>
      <t xml:space="preserve">
The person listed here will be the main point of contact for all marketing and promotions your company wishes to push to OETC's members</t>
    </r>
  </si>
  <si>
    <t>Additional Contact 1</t>
  </si>
  <si>
    <t>Additional Contact 2</t>
  </si>
  <si>
    <t>Additional Contact 3</t>
  </si>
  <si>
    <t>Additional Contact 4</t>
  </si>
  <si>
    <t>Additional Contact 5</t>
  </si>
  <si>
    <t>Organization</t>
  </si>
  <si>
    <t>Contact Person</t>
  </si>
  <si>
    <t>Name:</t>
  </si>
  <si>
    <t>Title:</t>
  </si>
  <si>
    <t>Email:</t>
  </si>
  <si>
    <t xml:space="preserve">Phone: </t>
  </si>
  <si>
    <t>Products / Services Provided</t>
  </si>
  <si>
    <t>Section Reference</t>
  </si>
  <si>
    <t>Original Term</t>
  </si>
  <si>
    <t>Alternate Language Proposed</t>
  </si>
  <si>
    <t>Manufacturer</t>
  </si>
  <si>
    <r>
      <rPr>
        <b/>
        <sz val="12"/>
        <color theme="1"/>
        <rFont val="Calibri"/>
        <family val="2"/>
        <scheme val="minor"/>
      </rPr>
      <t>Contract Coordinator</t>
    </r>
    <r>
      <rPr>
        <sz val="12"/>
        <color theme="1"/>
        <rFont val="Calibri"/>
        <family val="2"/>
        <scheme val="minor"/>
      </rPr>
      <t xml:space="preserve">
The person listed here will be the main point of contact for the life of the contract</t>
    </r>
  </si>
  <si>
    <t>Dollar Value of Contract</t>
  </si>
  <si>
    <r>
      <t xml:space="preserve">Effective Dates
</t>
    </r>
    <r>
      <rPr>
        <sz val="12"/>
        <color theme="1"/>
        <rFont val="Calibri"/>
        <family val="2"/>
        <scheme val="minor"/>
      </rPr>
      <t>(mm/dd/yy - mm/dd/yy)</t>
    </r>
  </si>
  <si>
    <t>Form A - Bidder Information</t>
  </si>
  <si>
    <t>Form B - Contacts</t>
  </si>
  <si>
    <t>Form D - Terms, Conditions, and Specification Exceptions</t>
  </si>
  <si>
    <t>Form C - References</t>
  </si>
  <si>
    <t xml:space="preserve">Responders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Responder has been awarded a statewide price agreement. All references must be from the past three years. </t>
  </si>
  <si>
    <t xml:space="preserve">Public K-12 </t>
  </si>
  <si>
    <t>Private K-12</t>
  </si>
  <si>
    <t>Public Higher Education</t>
  </si>
  <si>
    <t>Private Higher Education</t>
  </si>
  <si>
    <t xml:space="preserve">Municipal Dept. / Educational Service District </t>
  </si>
  <si>
    <t>Nonprofit</t>
  </si>
  <si>
    <t>Name of Company Submitting Bid</t>
  </si>
  <si>
    <t xml:space="preserve"> OETC-20I-Leasing</t>
  </si>
  <si>
    <t>OETC-20I-Leasing</t>
  </si>
  <si>
    <t>Equipment Descriptions</t>
  </si>
  <si>
    <t>Monthly Lease Rates</t>
  </si>
  <si>
    <t>24 Months</t>
  </si>
  <si>
    <t>36 Months</t>
  </si>
  <si>
    <t xml:space="preserve">48 Months </t>
  </si>
  <si>
    <t>Form F - Lease Rates 
OETC-20I-Leasing</t>
  </si>
  <si>
    <t>Dell, HP, Lenovo</t>
  </si>
  <si>
    <t>Cisco, Juniper, Aruba, Fortinet, Ruckus, Aerohive</t>
  </si>
  <si>
    <t>Software and Softcosts</t>
  </si>
  <si>
    <t>Miscellaneous</t>
  </si>
  <si>
    <t>Storage Solutions</t>
  </si>
  <si>
    <t>Lease Rates (Quarterly or 90-Day Installation Intervals)</t>
  </si>
  <si>
    <r>
      <t xml:space="preserve">In which states are you </t>
    </r>
    <r>
      <rPr>
        <b/>
        <u/>
        <sz val="14"/>
        <color theme="0"/>
        <rFont val="Calibri (Body)_x0000_"/>
      </rPr>
      <t>NOT</t>
    </r>
    <r>
      <rPr>
        <b/>
        <sz val="14"/>
        <color theme="0"/>
        <rFont val="Calibri"/>
        <family val="2"/>
        <scheme val="minor"/>
      </rPr>
      <t xml:space="preserve"> authorizing leasing services for OETC Members? Mark each with an X.</t>
    </r>
  </si>
  <si>
    <t xml:space="preserve"> Please place an "X" in the box(es) for each authorized lessee type</t>
  </si>
  <si>
    <t>General</t>
  </si>
  <si>
    <t>Term</t>
  </si>
  <si>
    <t>Master Lease Terms Prorated Rent During Installation Periods</t>
  </si>
  <si>
    <t>Interim Rent During or After Installation Periods</t>
  </si>
  <si>
    <t>Lease Termination Notice and Automatic Lease Extensions</t>
  </si>
  <si>
    <t>Asset Management</t>
  </si>
  <si>
    <t>Y/N</t>
  </si>
  <si>
    <t>Where is this Documented?</t>
  </si>
  <si>
    <t>Lessor agrees to execute lease schedules in monthly or quarterly intervals as directed</t>
  </si>
  <si>
    <t>Lessor agrees installation intervals will begin on the 1st &amp; end on the 30th /31st</t>
  </si>
  <si>
    <t>Lessor agrees initial lease terms will begin the 1st day following installation intervals</t>
  </si>
  <si>
    <t>Lessor agrees to accept a fiscal funding language in the Master Lease</t>
  </si>
  <si>
    <t>Lessor agrees lease rates adjust .000045 for each 10 basis point increase in like swaps</t>
  </si>
  <si>
    <t>Lessor agrees to partial schedule buyouts, renewals, return, &amp; refresh options</t>
  </si>
  <si>
    <t>Lessor agrees to no restocking fees, residual guarantees or deposits to reduce cost</t>
  </si>
  <si>
    <t>OETC-20I-Leasing
Form E - Qualifications (Bidder Responsibility)</t>
  </si>
  <si>
    <t>Does your solution charge prorated rent during the installation intervals</t>
  </si>
  <si>
    <t>Lessor agrees prorated rent is based on 1/30th of the lease rate or a fixed amount</t>
  </si>
  <si>
    <t>Lessor agrees prorated rent applies from each COA to the end of installation intervals</t>
  </si>
  <si>
    <t>Lessor agrees to bill prorated rent either during or at end of installation intervals</t>
  </si>
  <si>
    <t>Lessor agrees to substitute prorated rent with interest carry cost of .000181 / day</t>
  </si>
  <si>
    <t>If prorated rent is substituted with interest carry cost, do your lease rates change</t>
  </si>
  <si>
    <t>Lessor agrees not to charge any interim rent outside of the installation intervals </t>
  </si>
  <si>
    <t>Lessor agrees interim rent is based on 1/30th of the applicable lease rate (if applicable) </t>
  </si>
  <si>
    <t>Lessor agrees the initial lease term will start the first day following installation intervals</t>
  </si>
  <si>
    <t>Lessor agrees to bill interim rent with the first invoice of the initial term (if any)</t>
  </si>
  <si>
    <t>Lessor agrees to substitute interim rent with interest carry cost of .000181 / day</t>
  </si>
  <si>
    <t xml:space="preserve">If interim rent is substituted with interest carry cost, do your lease rates change? </t>
  </si>
  <si>
    <t>Lessor agrees to alert lessee 3, 6 &amp; 12 months in advance of expiring leases</t>
  </si>
  <si>
    <t>Lessor agrees purchase &amp; renewal options are not void for late termination notice</t>
  </si>
  <si>
    <t>Lessor agrees to no restocking fees and no software “stop usage” lease provisions </t>
  </si>
  <si>
    <t>End of Lease Purchase, Renewal, Return and Refresh Period</t>
  </si>
  <si>
    <t>Lessor agrees fair market value (FMV) is based on arm’s length valuation</t>
  </si>
  <si>
    <t>Lessor agrees lessee can purchase any or all systems for FMV (no mutual agreed terms)</t>
  </si>
  <si>
    <t>Lessor agrees lessee can execute a fixed term renewal for any or all systems for FMV</t>
  </si>
  <si>
    <t>Lessor agrees lessee can execute a 90‐day return and refresh period for any or all systems</t>
  </si>
  <si>
    <t>Lessor agrees monthly rent will decline based on partial purchases &amp; fixed term renewals</t>
  </si>
  <si>
    <t>Lessor agrees partial purchases &amp; renewals are based on FMV (not stip. loss table %)</t>
  </si>
  <si>
    <t>End of Lease Equipment Return and Chargebacks</t>
  </si>
  <si>
    <t>Lessor agrees to accept like‐kind return of PCs, laptops, monitors, tablets, &amp; printers</t>
  </si>
  <si>
    <t>Lessor agrees that keyboards, mice, diskettes, &amp; media are not required to be returned</t>
  </si>
  <si>
    <t>Lessor agrees chargebacks for missing &amp; damaged systems is based on FMV (not SLV%)</t>
  </si>
  <si>
    <t>Lessor agrees PCs, laptops &amp; tablets are not subject to maintenance recertification.</t>
  </si>
  <si>
    <t>Does lessee have use of lessor’s asset management system free of charge or fees? </t>
  </si>
  <si>
    <t>Does the system manage multiple asset types from an unlimited number of suppliers?</t>
  </si>
  <si>
    <t>Does the system have lease and asset level advanced search &amp; custom reporting?</t>
  </si>
  <si>
    <t>Does the system provide alerts to expiring leases 3, 6 &amp; 12 months in advance?</t>
  </si>
  <si>
    <t>Does the system manage all third party leases and lessee owned assets? </t>
  </si>
  <si>
    <t>Does the system accommodate unlimited users and unlimited user defined fields?</t>
  </si>
  <si>
    <t>Does the system have a dashboard for “executive views” of lease portfolio statistics?</t>
  </si>
  <si>
    <t>Does the system provide visibility to asset level activity during installation periods?</t>
  </si>
  <si>
    <t>Does the system manage maintenance contracts &amp; tie them to individual assets?</t>
  </si>
  <si>
    <t>Does the system have a packing slip generator to facilitate equipment returns?</t>
  </si>
  <si>
    <t>Does the system reflect declining rents based on line item &amp; partial schedule returns?</t>
  </si>
  <si>
    <t>Does the system import / export data &amp; integrate with outside systems via API?</t>
  </si>
  <si>
    <r>
      <rPr>
        <b/>
        <sz val="12"/>
        <color theme="1"/>
        <rFont val="Calibri"/>
        <family val="2"/>
        <scheme val="minor"/>
      </rPr>
      <t xml:space="preserve">Lease Rate Change(s) Contact </t>
    </r>
    <r>
      <rPr>
        <sz val="12"/>
        <color theme="1"/>
        <rFont val="Calibri"/>
        <family val="2"/>
        <scheme val="minor"/>
      </rPr>
      <t xml:space="preserve">
The person listed here will be the main point of contact in the event you wish to add/remove products from the contract or change any prices</t>
    </r>
  </si>
  <si>
    <t>60 Months</t>
  </si>
  <si>
    <t>PCs, Laptops, Monitors, Accessories</t>
  </si>
  <si>
    <t>Apple</t>
  </si>
  <si>
    <t>iPad</t>
  </si>
  <si>
    <t>MacBook</t>
  </si>
  <si>
    <t>iMac</t>
  </si>
  <si>
    <t>Intel Based Servers - Blades</t>
  </si>
  <si>
    <t>Intel Based Servers - Rack</t>
  </si>
  <si>
    <t>EMC, IBM, NetApp,</t>
  </si>
  <si>
    <t>PureStorage, Pivot3</t>
  </si>
  <si>
    <t>Cisco</t>
  </si>
  <si>
    <t>Routers, Switches</t>
  </si>
  <si>
    <t>Juniper</t>
  </si>
  <si>
    <t>Aruba, Fortinet, Ruckus, Aerohive</t>
  </si>
  <si>
    <t>Firewalls and WAP</t>
  </si>
  <si>
    <t>Software, Maintenance, Professional Services</t>
  </si>
  <si>
    <t>Network Appliances</t>
  </si>
  <si>
    <t>Copiers, Multi-Function Printers, LaserJet Printers, InkJet Printers</t>
  </si>
  <si>
    <t>Fax machines, Fax Servers, Scanners</t>
  </si>
  <si>
    <t>Dell, HP, Lenovo, Acer, Asus</t>
  </si>
  <si>
    <t>Chromebooks</t>
  </si>
  <si>
    <t>All</t>
  </si>
  <si>
    <t>Projectors and audio/visual</t>
  </si>
  <si>
    <t>Security cameras</t>
  </si>
  <si>
    <t>Cisco, Avaya</t>
  </si>
  <si>
    <t>Voice Over IP</t>
  </si>
  <si>
    <t>Lease Rates (Monthly or 30-Day Installation Intervals)</t>
  </si>
  <si>
    <t>Lessor agrees to 90‐day notice to terminate the initial term of the lease</t>
  </si>
  <si>
    <t>Lessor agrees to 90‐day notice to purchase or renew any or all systems on a lease</t>
  </si>
  <si>
    <t>Lessor agrees the lease extends in 90‐day increments for late or no termination notice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</si>
</sst>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lt;=9999999]###\-####;\(###\)\ ###\-####"/>
  </numFmts>
  <fonts count="21">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theme="1"/>
      <name val="Proxima nova"/>
    </font>
    <font>
      <b/>
      <sz val="13"/>
      <color theme="1"/>
      <name val="Calibri"/>
      <family val="2"/>
      <scheme val="minor"/>
    </font>
    <font>
      <b/>
      <sz val="14"/>
      <color theme="0"/>
      <name val="Calibri"/>
      <family val="2"/>
      <scheme val="minor"/>
    </font>
    <font>
      <sz val="24"/>
      <color theme="0"/>
      <name val="Calibri"/>
      <family val="2"/>
    </font>
    <font>
      <sz val="18"/>
      <color theme="0"/>
      <name val="Calibri"/>
      <family val="2"/>
    </font>
    <font>
      <sz val="24"/>
      <color theme="0"/>
      <name val="Calibri"/>
      <family val="2"/>
      <scheme val="minor"/>
    </font>
    <font>
      <sz val="18"/>
      <color theme="0"/>
      <name val="Calibri"/>
      <family val="2"/>
      <scheme val="minor"/>
    </font>
    <font>
      <sz val="10"/>
      <color rgb="FF000000"/>
      <name val="Tahoma"/>
      <family val="2"/>
    </font>
    <font>
      <b/>
      <sz val="10"/>
      <color rgb="FF000000"/>
      <name val="Tahoma"/>
      <family val="2"/>
    </font>
    <font>
      <b/>
      <u/>
      <sz val="14"/>
      <color theme="0"/>
      <name val="Calibri (Body)_x0000_"/>
    </font>
    <font>
      <sz val="12"/>
      <color theme="1"/>
      <name val="Arial"/>
      <family val="2"/>
    </font>
    <font>
      <b/>
      <sz val="14"/>
      <color theme="1"/>
      <name val="Calibri"/>
      <family val="2"/>
      <scheme val="minor"/>
    </font>
    <font>
      <sz val="13"/>
      <color theme="1"/>
      <name val="Calibri"/>
      <family val="2"/>
      <scheme val="minor"/>
    </font>
    <font>
      <sz val="11"/>
      <color rgb="FF000000"/>
      <name val="Arial"/>
      <family val="2"/>
    </font>
    <font>
      <sz val="12"/>
      <color theme="0" tint="-0.14999847407452621"/>
      <name val="Calibri"/>
      <family val="2"/>
      <scheme val="minor"/>
    </font>
    <font>
      <b/>
      <sz val="14"/>
      <color theme="0"/>
      <name val="Arial"/>
      <family val="2"/>
    </font>
    <font>
      <sz val="11"/>
      <color theme="1"/>
      <name val="Calibri"/>
      <family val="2"/>
      <scheme val="minor"/>
    </font>
  </fonts>
  <fills count="6">
    <fill>
      <patternFill patternType="none"/>
    </fill>
    <fill>
      <patternFill patternType="gray125"/>
    </fill>
    <fill>
      <patternFill patternType="solid">
        <fgColor rgb="FF23D36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6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205">
    <xf numFmtId="0" fontId="0" fillId="0" borderId="0" xfId="0"/>
    <xf numFmtId="0" fontId="4" fillId="0" borderId="0" xfId="0" applyFont="1"/>
    <xf numFmtId="0" fontId="0" fillId="0" borderId="0" xfId="0"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0" fillId="3" borderId="35" xfId="0" applyFill="1" applyBorder="1" applyAlignment="1">
      <alignment horizontal="left" vertical="center" wrapText="1"/>
    </xf>
    <xf numFmtId="0" fontId="0" fillId="3" borderId="25" xfId="0" applyFill="1" applyBorder="1" applyAlignment="1">
      <alignment horizontal="left" vertical="center" wrapText="1"/>
    </xf>
    <xf numFmtId="0" fontId="0" fillId="3" borderId="26" xfId="0" applyFill="1" applyBorder="1" applyAlignment="1">
      <alignment horizontal="left" vertical="center" wrapText="1"/>
    </xf>
    <xf numFmtId="0" fontId="0" fillId="3" borderId="24" xfId="0" applyFill="1" applyBorder="1" applyAlignment="1">
      <alignment horizontal="left" vertical="center" wrapText="1"/>
    </xf>
    <xf numFmtId="0" fontId="2" fillId="3" borderId="11" xfId="0" applyFont="1" applyFill="1" applyBorder="1"/>
    <xf numFmtId="0" fontId="2" fillId="3" borderId="12" xfId="0" applyFont="1" applyFill="1" applyBorder="1"/>
    <xf numFmtId="0" fontId="2" fillId="3" borderId="13" xfId="0" applyFont="1" applyFill="1" applyBorder="1"/>
    <xf numFmtId="0" fontId="2" fillId="3" borderId="11" xfId="0" applyFont="1" applyFill="1" applyBorder="1" applyAlignment="1">
      <alignment horizontal="left"/>
    </xf>
    <xf numFmtId="0" fontId="2" fillId="3" borderId="12" xfId="0" applyFont="1" applyFill="1" applyBorder="1" applyAlignment="1">
      <alignment horizontal="left"/>
    </xf>
    <xf numFmtId="0" fontId="2" fillId="3" borderId="13" xfId="0" applyFont="1" applyFill="1" applyBorder="1" applyAlignment="1">
      <alignment horizontal="left"/>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0" fillId="0" borderId="40"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3" fillId="0" borderId="29" xfId="0" applyFont="1" applyFill="1" applyBorder="1" applyAlignment="1" applyProtection="1">
      <alignment horizontal="center" vertical="center" wrapText="1"/>
      <protection locked="0"/>
    </xf>
    <xf numFmtId="0" fontId="0" fillId="0" borderId="32" xfId="0" applyBorder="1" applyAlignment="1" applyProtection="1">
      <alignment horizontal="left" vertical="center"/>
      <protection locked="0"/>
    </xf>
    <xf numFmtId="0" fontId="3" fillId="0" borderId="19" xfId="0" applyFont="1" applyFill="1" applyBorder="1" applyAlignment="1" applyProtection="1">
      <alignment horizontal="center" vertical="center" wrapText="1"/>
      <protection locked="0"/>
    </xf>
    <xf numFmtId="0" fontId="0" fillId="0" borderId="10" xfId="0" applyBorder="1" applyAlignment="1" applyProtection="1">
      <alignment horizontal="left" vertical="center"/>
      <protection locked="0"/>
    </xf>
    <xf numFmtId="0" fontId="1" fillId="0" borderId="19" xfId="0" applyFont="1" applyFill="1" applyBorder="1" applyAlignment="1" applyProtection="1">
      <alignment horizontal="center" vertical="center" wrapText="1"/>
      <protection locked="0"/>
    </xf>
    <xf numFmtId="0" fontId="0" fillId="3" borderId="11" xfId="0"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0" fillId="0" borderId="35" xfId="0" applyBorder="1" applyAlignment="1" applyProtection="1">
      <alignment horizontal="left" vertical="top"/>
      <protection locked="0"/>
    </xf>
    <xf numFmtId="0" fontId="0" fillId="0" borderId="32" xfId="0" applyBorder="1" applyAlignment="1" applyProtection="1">
      <alignment horizontal="left" vertical="top"/>
      <protection locked="0"/>
    </xf>
    <xf numFmtId="164" fontId="0" fillId="0" borderId="32" xfId="0" applyNumberFormat="1" applyBorder="1" applyAlignment="1" applyProtection="1">
      <alignment horizontal="left" vertical="top"/>
      <protection locked="0"/>
    </xf>
    <xf numFmtId="164" fontId="0" fillId="0" borderId="44" xfId="0" applyNumberFormat="1"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10" xfId="0" applyBorder="1" applyAlignment="1" applyProtection="1">
      <alignment horizontal="left" vertical="top"/>
      <protection locked="0"/>
    </xf>
    <xf numFmtId="42" fontId="0" fillId="0" borderId="10" xfId="0" applyNumberFormat="1" applyBorder="1" applyAlignment="1" applyProtection="1">
      <alignment horizontal="left" vertical="top"/>
      <protection locked="0"/>
    </xf>
    <xf numFmtId="164" fontId="0" fillId="0" borderId="20" xfId="0" applyNumberFormat="1"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55" xfId="0" applyBorder="1" applyAlignment="1" applyProtection="1">
      <alignment horizontal="left" vertical="top"/>
      <protection locked="0"/>
    </xf>
    <xf numFmtId="42" fontId="0" fillId="0" borderId="55" xfId="0" applyNumberFormat="1" applyBorder="1" applyAlignment="1" applyProtection="1">
      <alignment horizontal="left" vertical="top"/>
      <protection locked="0"/>
    </xf>
    <xf numFmtId="164" fontId="0" fillId="0" borderId="56" xfId="0" applyNumberFormat="1"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17" xfId="0" applyBorder="1" applyAlignment="1" applyProtection="1">
      <alignment horizontal="left" vertical="top"/>
      <protection locked="0"/>
    </xf>
    <xf numFmtId="42" fontId="0" fillId="0" borderId="17" xfId="0" applyNumberFormat="1" applyBorder="1" applyAlignment="1" applyProtection="1">
      <alignment horizontal="left" vertical="top"/>
      <protection locked="0"/>
    </xf>
    <xf numFmtId="164" fontId="0" fillId="0" borderId="18" xfId="0" applyNumberFormat="1"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2" xfId="0" applyBorder="1" applyAlignment="1" applyProtection="1">
      <alignment horizontal="left" vertical="top"/>
      <protection locked="0"/>
    </xf>
    <xf numFmtId="42" fontId="0" fillId="0" borderId="22" xfId="0" applyNumberFormat="1" applyBorder="1" applyAlignment="1" applyProtection="1">
      <alignment horizontal="left" vertical="top"/>
      <protection locked="0"/>
    </xf>
    <xf numFmtId="164" fontId="0" fillId="0" borderId="23" xfId="0" applyNumberFormat="1" applyBorder="1" applyAlignment="1" applyProtection="1">
      <alignment horizontal="left" vertical="top"/>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0" fillId="0" borderId="0" xfId="0" applyFont="1" applyFill="1"/>
    <xf numFmtId="0" fontId="0" fillId="0" borderId="0" xfId="0" applyFont="1"/>
    <xf numFmtId="0" fontId="16" fillId="0" borderId="0" xfId="0" applyFont="1"/>
    <xf numFmtId="0" fontId="0" fillId="0" borderId="10" xfId="0" applyFont="1" applyBorder="1"/>
    <xf numFmtId="0" fontId="0" fillId="0" borderId="20" xfId="0" applyFont="1" applyBorder="1"/>
    <xf numFmtId="0" fontId="5" fillId="0" borderId="14" xfId="0" applyFont="1" applyBorder="1" applyAlignment="1">
      <alignment vertical="center"/>
    </xf>
    <xf numFmtId="0" fontId="2" fillId="5" borderId="16" xfId="0" applyFont="1" applyFill="1" applyBorder="1" applyAlignment="1">
      <alignment horizontal="center"/>
    </xf>
    <xf numFmtId="0" fontId="17" fillId="0" borderId="58" xfId="0" applyFont="1" applyBorder="1"/>
    <xf numFmtId="0" fontId="0" fillId="0" borderId="59" xfId="0" applyBorder="1"/>
    <xf numFmtId="0" fontId="17" fillId="0" borderId="3" xfId="0" applyFont="1" applyBorder="1"/>
    <xf numFmtId="0" fontId="0" fillId="0" borderId="4" xfId="0" applyBorder="1"/>
    <xf numFmtId="0" fontId="0" fillId="0" borderId="0" xfId="0" applyBorder="1" applyAlignment="1">
      <alignment horizontal="center"/>
    </xf>
    <xf numFmtId="0" fontId="0" fillId="0" borderId="7" xfId="0" applyBorder="1" applyAlignment="1">
      <alignment horizontal="center"/>
    </xf>
    <xf numFmtId="0" fontId="2" fillId="3" borderId="5" xfId="0" applyFont="1" applyFill="1" applyBorder="1"/>
    <xf numFmtId="0" fontId="2" fillId="3" borderId="9" xfId="0" applyFont="1" applyFill="1" applyBorder="1" applyAlignment="1">
      <alignment horizontal="center"/>
    </xf>
    <xf numFmtId="0" fontId="2" fillId="3" borderId="6" xfId="0" applyFont="1" applyFill="1" applyBorder="1"/>
    <xf numFmtId="0" fontId="17" fillId="0" borderId="5" xfId="0" applyFont="1" applyBorder="1"/>
    <xf numFmtId="0" fontId="0" fillId="0" borderId="9" xfId="0" applyBorder="1" applyAlignment="1">
      <alignment horizontal="center"/>
    </xf>
    <xf numFmtId="0" fontId="0" fillId="0" borderId="6" xfId="0" applyBorder="1"/>
    <xf numFmtId="0" fontId="2" fillId="3" borderId="3" xfId="0" applyFont="1" applyFill="1" applyBorder="1"/>
    <xf numFmtId="0" fontId="2" fillId="3" borderId="7" xfId="0" applyFont="1" applyFill="1" applyBorder="1" applyAlignment="1">
      <alignment horizontal="center"/>
    </xf>
    <xf numFmtId="0" fontId="2" fillId="3" borderId="4" xfId="0" applyFont="1" applyFill="1" applyBorder="1"/>
    <xf numFmtId="0" fontId="14" fillId="0" borderId="0" xfId="0" applyFont="1" applyBorder="1"/>
    <xf numFmtId="0" fontId="5" fillId="0" borderId="61" xfId="0" applyFont="1" applyBorder="1" applyAlignment="1">
      <alignment vertical="center"/>
    </xf>
    <xf numFmtId="0" fontId="0" fillId="5" borderId="1" xfId="0" applyFont="1" applyFill="1" applyBorder="1"/>
    <xf numFmtId="0" fontId="0" fillId="5" borderId="8" xfId="0" applyFont="1" applyFill="1" applyBorder="1"/>
    <xf numFmtId="0" fontId="2" fillId="5" borderId="28" xfId="0" applyFont="1" applyFill="1" applyBorder="1" applyAlignment="1">
      <alignment horizontal="center"/>
    </xf>
    <xf numFmtId="0" fontId="2" fillId="5" borderId="31" xfId="0" applyFont="1" applyFill="1" applyBorder="1" applyAlignment="1">
      <alignment horizontal="center"/>
    </xf>
    <xf numFmtId="0" fontId="20" fillId="0" borderId="10" xfId="0" applyFont="1" applyBorder="1"/>
    <xf numFmtId="0" fontId="16" fillId="0" borderId="10" xfId="0" applyFont="1" applyBorder="1"/>
    <xf numFmtId="0" fontId="0" fillId="0" borderId="10" xfId="0" applyBorder="1"/>
    <xf numFmtId="0" fontId="20" fillId="0" borderId="40" xfId="0" applyFont="1" applyBorder="1"/>
    <xf numFmtId="0" fontId="0" fillId="0" borderId="19" xfId="0" applyFont="1" applyBorder="1"/>
    <xf numFmtId="0" fontId="16" fillId="0" borderId="19" xfId="0" applyFont="1" applyBorder="1"/>
    <xf numFmtId="0" fontId="16" fillId="0" borderId="20" xfId="0" applyFont="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20" fillId="0" borderId="62" xfId="0" applyFont="1" applyBorder="1"/>
    <xf numFmtId="0" fontId="20" fillId="0" borderId="39" xfId="0" applyFont="1" applyBorder="1"/>
    <xf numFmtId="0" fontId="0" fillId="0" borderId="62" xfId="0" applyFont="1" applyBorder="1"/>
    <xf numFmtId="0" fontId="0" fillId="0" borderId="17" xfId="0" applyFont="1" applyBorder="1"/>
    <xf numFmtId="0" fontId="0" fillId="0" borderId="18" xfId="0" applyFont="1" applyBorder="1"/>
    <xf numFmtId="0" fontId="20" fillId="0" borderId="19" xfId="0" applyFont="1" applyBorder="1"/>
    <xf numFmtId="0" fontId="20" fillId="0" borderId="21" xfId="0" applyFont="1" applyBorder="1"/>
    <xf numFmtId="0" fontId="20" fillId="0" borderId="41" xfId="0" applyFont="1" applyBorder="1"/>
    <xf numFmtId="0" fontId="2" fillId="5" borderId="27" xfId="0" applyFont="1" applyFill="1" applyBorder="1" applyAlignment="1">
      <alignment horizontal="center"/>
    </xf>
    <xf numFmtId="0" fontId="2" fillId="5" borderId="30" xfId="0" applyFont="1" applyFill="1" applyBorder="1" applyAlignment="1">
      <alignment horizontal="center"/>
    </xf>
    <xf numFmtId="0" fontId="2" fillId="5" borderId="42" xfId="0" applyFont="1" applyFill="1" applyBorder="1" applyAlignment="1">
      <alignment horizontal="center"/>
    </xf>
    <xf numFmtId="0" fontId="2" fillId="5" borderId="60" xfId="0" applyFont="1" applyFill="1" applyBorder="1" applyAlignment="1">
      <alignment horizontal="center"/>
    </xf>
    <xf numFmtId="0" fontId="2" fillId="5" borderId="18" xfId="0" applyFont="1" applyFill="1" applyBorder="1" applyAlignment="1">
      <alignment horizontal="center"/>
    </xf>
    <xf numFmtId="0" fontId="17" fillId="0" borderId="58" xfId="0" applyFont="1" applyFill="1" applyBorder="1"/>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7" fillId="2" borderId="1" xfId="0" applyFont="1" applyFill="1" applyBorder="1" applyAlignment="1">
      <alignment horizontal="center"/>
    </xf>
    <xf numFmtId="0" fontId="7" fillId="2" borderId="8" xfId="0" applyFont="1" applyFill="1" applyBorder="1" applyAlignment="1">
      <alignment horizontal="center"/>
    </xf>
    <xf numFmtId="0" fontId="7" fillId="2" borderId="2" xfId="0" applyFont="1" applyFill="1" applyBorder="1" applyAlignment="1">
      <alignment horizontal="center"/>
    </xf>
    <xf numFmtId="0" fontId="8" fillId="2" borderId="3" xfId="0" applyFont="1" applyFill="1" applyBorder="1" applyAlignment="1">
      <alignment horizontal="center"/>
    </xf>
    <xf numFmtId="0" fontId="8" fillId="2" borderId="7" xfId="0" applyFont="1" applyFill="1" applyBorder="1" applyAlignment="1">
      <alignment horizontal="center"/>
    </xf>
    <xf numFmtId="0" fontId="8" fillId="2" borderId="4" xfId="0" applyFont="1" applyFill="1" applyBorder="1" applyAlignment="1">
      <alignment horizontal="center"/>
    </xf>
    <xf numFmtId="0" fontId="0" fillId="4" borderId="5" xfId="0" applyFont="1" applyFill="1" applyBorder="1" applyAlignment="1">
      <alignment horizontal="center"/>
    </xf>
    <xf numFmtId="0" fontId="0" fillId="4" borderId="9" xfId="0" applyFont="1" applyFill="1" applyBorder="1" applyAlignment="1">
      <alignment horizontal="center"/>
    </xf>
    <xf numFmtId="0" fontId="0" fillId="4" borderId="6" xfId="0" applyFont="1" applyFill="1" applyBorder="1" applyAlignment="1">
      <alignment horizont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2" fillId="0" borderId="46" xfId="0" applyFont="1" applyBorder="1" applyAlignment="1" applyProtection="1">
      <alignment horizontal="left" vertical="top"/>
      <protection locked="0"/>
    </xf>
    <xf numFmtId="0" fontId="2" fillId="0" borderId="47" xfId="0" applyFont="1" applyBorder="1" applyAlignment="1" applyProtection="1">
      <alignment horizontal="left" vertical="top"/>
      <protection locked="0"/>
    </xf>
    <xf numFmtId="0" fontId="2" fillId="0" borderId="48" xfId="0" applyFont="1" applyBorder="1" applyAlignment="1" applyProtection="1">
      <alignment horizontal="left" vertical="top"/>
      <protection locked="0"/>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4" borderId="5" xfId="0" applyFont="1" applyFill="1" applyBorder="1" applyAlignment="1">
      <alignment horizontal="center"/>
    </xf>
    <xf numFmtId="0" fontId="4" fillId="4" borderId="9" xfId="0" applyFont="1" applyFill="1" applyBorder="1" applyAlignment="1">
      <alignment horizontal="center"/>
    </xf>
    <xf numFmtId="0" fontId="4" fillId="4" borderId="6" xfId="0" applyFont="1" applyFill="1" applyBorder="1" applyAlignment="1">
      <alignment horizontal="center"/>
    </xf>
    <xf numFmtId="0" fontId="2" fillId="0" borderId="52" xfId="0" applyFont="1" applyBorder="1" applyAlignment="1" applyProtection="1">
      <alignment horizontal="left" vertical="top"/>
      <protection locked="0"/>
    </xf>
    <xf numFmtId="0" fontId="2" fillId="0" borderId="53" xfId="0" applyFont="1" applyBorder="1" applyAlignment="1" applyProtection="1">
      <alignment horizontal="left" vertical="top"/>
      <protection locked="0"/>
    </xf>
    <xf numFmtId="0" fontId="2" fillId="0" borderId="54" xfId="0" applyFont="1" applyBorder="1" applyAlignment="1" applyProtection="1">
      <alignment horizontal="left" vertical="top"/>
      <protection locked="0"/>
    </xf>
    <xf numFmtId="0" fontId="9" fillId="2" borderId="1" xfId="0" applyFont="1" applyFill="1" applyBorder="1" applyAlignment="1">
      <alignment horizontal="center"/>
    </xf>
    <xf numFmtId="0" fontId="9" fillId="2" borderId="8" xfId="0" applyFont="1" applyFill="1" applyBorder="1" applyAlignment="1">
      <alignment horizontal="center"/>
    </xf>
    <xf numFmtId="0" fontId="9" fillId="2" borderId="2" xfId="0" applyFont="1" applyFill="1" applyBorder="1" applyAlignment="1">
      <alignment horizontal="center"/>
    </xf>
    <xf numFmtId="0" fontId="0" fillId="4" borderId="1" xfId="0" applyFill="1" applyBorder="1" applyAlignment="1">
      <alignment horizontal="center"/>
    </xf>
    <xf numFmtId="0" fontId="0" fillId="4" borderId="8" xfId="0" applyFill="1" applyBorder="1" applyAlignment="1">
      <alignment horizontal="center"/>
    </xf>
    <xf numFmtId="0" fontId="0" fillId="4" borderId="2" xfId="0" applyFill="1" applyBorder="1" applyAlignment="1">
      <alignment horizontal="center"/>
    </xf>
    <xf numFmtId="0" fontId="10" fillId="2" borderId="3" xfId="0" applyFont="1" applyFill="1" applyBorder="1" applyAlignment="1">
      <alignment horizontal="center"/>
    </xf>
    <xf numFmtId="0" fontId="10" fillId="2" borderId="7" xfId="0" applyFont="1" applyFill="1" applyBorder="1" applyAlignment="1">
      <alignment horizontal="center"/>
    </xf>
    <xf numFmtId="0" fontId="10" fillId="2" borderId="4" xfId="0" applyFont="1" applyFill="1" applyBorder="1" applyAlignment="1">
      <alignment horizontal="center"/>
    </xf>
    <xf numFmtId="0" fontId="2" fillId="3" borderId="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4" xfId="0" applyFont="1" applyFill="1" applyBorder="1" applyAlignment="1">
      <alignment horizontal="left" vertical="center" wrapText="1"/>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4" borderId="5" xfId="0" applyFill="1" applyBorder="1" applyAlignment="1">
      <alignment horizontal="center"/>
    </xf>
    <xf numFmtId="0" fontId="0" fillId="4" borderId="9" xfId="0" applyFill="1" applyBorder="1" applyAlignment="1">
      <alignment horizontal="center"/>
    </xf>
    <xf numFmtId="0" fontId="0" fillId="4" borderId="6" xfId="0" applyFill="1" applyBorder="1" applyAlignment="1">
      <alignment horizontal="center"/>
    </xf>
    <xf numFmtId="0" fontId="2" fillId="3" borderId="15" xfId="0" applyFont="1" applyFill="1" applyBorder="1" applyAlignment="1">
      <alignment horizontal="left" vertical="center"/>
    </xf>
    <xf numFmtId="0" fontId="0" fillId="0" borderId="28"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8" fillId="4" borderId="5" xfId="0" applyFont="1" applyFill="1" applyBorder="1" applyAlignment="1">
      <alignment horizontal="center" wrapText="1"/>
    </xf>
    <xf numFmtId="0" fontId="18" fillId="4" borderId="9" xfId="0" applyFont="1" applyFill="1" applyBorder="1" applyAlignment="1">
      <alignment horizontal="center" wrapText="1"/>
    </xf>
    <xf numFmtId="0" fontId="18" fillId="4" borderId="6" xfId="0" applyFont="1" applyFill="1" applyBorder="1" applyAlignment="1">
      <alignment horizontal="center" wrapText="1"/>
    </xf>
    <xf numFmtId="0" fontId="19" fillId="2" borderId="5" xfId="0" applyFont="1" applyFill="1" applyBorder="1" applyAlignment="1">
      <alignment horizontal="left" vertical="center"/>
    </xf>
    <xf numFmtId="0" fontId="19" fillId="2" borderId="9" xfId="0" applyFont="1" applyFill="1" applyBorder="1" applyAlignment="1">
      <alignment horizontal="left" vertical="center"/>
    </xf>
    <xf numFmtId="0" fontId="19" fillId="2" borderId="6" xfId="0" applyFont="1" applyFill="1" applyBorder="1" applyAlignment="1">
      <alignment horizontal="left" vertical="center"/>
    </xf>
    <xf numFmtId="0" fontId="6" fillId="2" borderId="1" xfId="0" applyFont="1" applyFill="1" applyBorder="1" applyAlignment="1">
      <alignment horizontal="left" vertical="center"/>
    </xf>
    <xf numFmtId="0" fontId="6" fillId="2" borderId="8" xfId="0" applyFont="1" applyFill="1" applyBorder="1" applyAlignment="1">
      <alignment horizontal="left" vertical="center"/>
    </xf>
    <xf numFmtId="0" fontId="6" fillId="2" borderId="2" xfId="0" applyFont="1" applyFill="1" applyBorder="1" applyAlignment="1">
      <alignment horizontal="left" vertical="center"/>
    </xf>
    <xf numFmtId="0" fontId="19" fillId="2" borderId="1" xfId="0" applyFont="1" applyFill="1" applyBorder="1" applyAlignment="1">
      <alignment horizontal="left" vertical="center"/>
    </xf>
    <xf numFmtId="0" fontId="19" fillId="2" borderId="8" xfId="0" applyFont="1" applyFill="1" applyBorder="1" applyAlignment="1">
      <alignment horizontal="left" vertical="center"/>
    </xf>
    <xf numFmtId="0" fontId="19" fillId="2" borderId="2" xfId="0" applyFont="1" applyFill="1" applyBorder="1" applyAlignment="1">
      <alignment horizontal="left" vertical="center"/>
    </xf>
    <xf numFmtId="0" fontId="7" fillId="2" borderId="58"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5" borderId="5" xfId="0" applyFont="1" applyFill="1" applyBorder="1" applyAlignment="1">
      <alignment horizontal="center" vertical="top"/>
    </xf>
    <xf numFmtId="0" fontId="7" fillId="5" borderId="9" xfId="0" applyFont="1" applyFill="1" applyBorder="1" applyAlignment="1">
      <alignment horizontal="center" vertical="top"/>
    </xf>
    <xf numFmtId="0" fontId="7" fillId="5" borderId="6" xfId="0" applyFont="1" applyFill="1" applyBorder="1" applyAlignment="1">
      <alignment horizontal="center" vertical="top"/>
    </xf>
    <xf numFmtId="0" fontId="15" fillId="2" borderId="5" xfId="0" applyFont="1" applyFill="1" applyBorder="1" applyAlignment="1">
      <alignment horizontal="left" vertical="center"/>
    </xf>
    <xf numFmtId="0" fontId="15" fillId="2" borderId="9" xfId="0" applyFont="1" applyFill="1" applyBorder="1" applyAlignment="1">
      <alignment horizontal="left" vertical="center"/>
    </xf>
    <xf numFmtId="0" fontId="15" fillId="2" borderId="6" xfId="0" applyFont="1" applyFill="1" applyBorder="1" applyAlignment="1">
      <alignment horizontal="left"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3D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D352-0551-4F48-97CC-D58233C39910}">
  <dimension ref="A1:D48"/>
  <sheetViews>
    <sheetView zoomScale="114" zoomScaleNormal="100" workbookViewId="0">
      <selection activeCell="C56" sqref="C56"/>
    </sheetView>
  </sheetViews>
  <sheetFormatPr baseColWidth="10" defaultRowHeight="16"/>
  <cols>
    <col min="1" max="1" width="40" style="1" customWidth="1"/>
    <col min="2" max="2" width="18.33203125" style="1" customWidth="1"/>
    <col min="3" max="3" width="38.5" style="1" customWidth="1"/>
    <col min="4" max="4" width="18.33203125" style="1" customWidth="1"/>
    <col min="5" max="16384" width="10.83203125" style="1"/>
  </cols>
  <sheetData>
    <row r="1" spans="1:4" ht="31">
      <c r="A1" s="121" t="s">
        <v>87</v>
      </c>
      <c r="B1" s="122"/>
      <c r="C1" s="122"/>
      <c r="D1" s="123"/>
    </row>
    <row r="2" spans="1:4" ht="25" thickBot="1">
      <c r="A2" s="124" t="s">
        <v>99</v>
      </c>
      <c r="B2" s="125"/>
      <c r="C2" s="125"/>
      <c r="D2" s="126"/>
    </row>
    <row r="3" spans="1:4" ht="20" customHeight="1" thickBot="1">
      <c r="A3" s="127"/>
      <c r="B3" s="128"/>
      <c r="C3" s="128"/>
      <c r="D3" s="129"/>
    </row>
    <row r="4" spans="1:4" ht="31" customHeight="1" thickBot="1">
      <c r="A4" s="130" t="s">
        <v>0</v>
      </c>
      <c r="B4" s="131"/>
      <c r="C4" s="131"/>
      <c r="D4" s="132"/>
    </row>
    <row r="5" spans="1:4">
      <c r="A5" s="10" t="s">
        <v>98</v>
      </c>
      <c r="B5" s="133"/>
      <c r="C5" s="134"/>
      <c r="D5" s="135"/>
    </row>
    <row r="6" spans="1:4">
      <c r="A6" s="11" t="s">
        <v>10</v>
      </c>
      <c r="B6" s="118"/>
      <c r="C6" s="119"/>
      <c r="D6" s="120"/>
    </row>
    <row r="7" spans="1:4">
      <c r="A7" s="11" t="s">
        <v>1</v>
      </c>
      <c r="B7" s="118"/>
      <c r="C7" s="119"/>
      <c r="D7" s="120"/>
    </row>
    <row r="8" spans="1:4">
      <c r="A8" s="11" t="s">
        <v>2</v>
      </c>
      <c r="B8" s="118"/>
      <c r="C8" s="119"/>
      <c r="D8" s="120"/>
    </row>
    <row r="9" spans="1:4">
      <c r="A9" s="11" t="s">
        <v>3</v>
      </c>
      <c r="B9" s="118"/>
      <c r="C9" s="119"/>
      <c r="D9" s="120"/>
    </row>
    <row r="10" spans="1:4">
      <c r="A10" s="11" t="s">
        <v>4</v>
      </c>
      <c r="B10" s="118"/>
      <c r="C10" s="119"/>
      <c r="D10" s="120"/>
    </row>
    <row r="11" spans="1:4" ht="17" thickBot="1">
      <c r="A11" s="12" t="s">
        <v>5</v>
      </c>
      <c r="B11" s="118"/>
      <c r="C11" s="119"/>
      <c r="D11" s="120"/>
    </row>
    <row r="12" spans="1:4">
      <c r="A12" s="10" t="s">
        <v>6</v>
      </c>
      <c r="B12" s="118"/>
      <c r="C12" s="119"/>
      <c r="D12" s="120"/>
    </row>
    <row r="13" spans="1:4">
      <c r="A13" s="11" t="s">
        <v>7</v>
      </c>
      <c r="B13" s="118"/>
      <c r="C13" s="119"/>
      <c r="D13" s="120"/>
    </row>
    <row r="14" spans="1:4">
      <c r="A14" s="11" t="s">
        <v>8</v>
      </c>
      <c r="B14" s="118"/>
      <c r="C14" s="119"/>
      <c r="D14" s="120"/>
    </row>
    <row r="15" spans="1:4" ht="17" thickBot="1">
      <c r="A15" s="12" t="s">
        <v>9</v>
      </c>
      <c r="B15" s="142"/>
      <c r="C15" s="143"/>
      <c r="D15" s="144"/>
    </row>
    <row r="16" spans="1:4" ht="20" customHeight="1" thickBot="1">
      <c r="A16" s="127"/>
      <c r="B16" s="128"/>
      <c r="C16" s="128"/>
      <c r="D16" s="129"/>
    </row>
    <row r="17" spans="1:4" ht="31" customHeight="1" thickBot="1">
      <c r="A17" s="136" t="s">
        <v>113</v>
      </c>
      <c r="B17" s="137"/>
      <c r="C17" s="137"/>
      <c r="D17" s="138"/>
    </row>
    <row r="18" spans="1:4">
      <c r="A18" s="13" t="s">
        <v>13</v>
      </c>
      <c r="B18" s="21"/>
      <c r="C18" s="13" t="s">
        <v>56</v>
      </c>
      <c r="D18" s="18"/>
    </row>
    <row r="19" spans="1:4">
      <c r="A19" s="14" t="s">
        <v>14</v>
      </c>
      <c r="B19" s="22"/>
      <c r="C19" s="14" t="s">
        <v>57</v>
      </c>
      <c r="D19" s="19"/>
    </row>
    <row r="20" spans="1:4">
      <c r="A20" s="14" t="s">
        <v>15</v>
      </c>
      <c r="B20" s="22"/>
      <c r="C20" s="14" t="s">
        <v>36</v>
      </c>
      <c r="D20" s="19"/>
    </row>
    <row r="21" spans="1:4">
      <c r="A21" s="14" t="s">
        <v>16</v>
      </c>
      <c r="B21" s="22"/>
      <c r="C21" s="14" t="s">
        <v>37</v>
      </c>
      <c r="D21" s="19"/>
    </row>
    <row r="22" spans="1:4">
      <c r="A22" s="14" t="s">
        <v>17</v>
      </c>
      <c r="B22" s="22"/>
      <c r="C22" s="14" t="s">
        <v>38</v>
      </c>
      <c r="D22" s="19"/>
    </row>
    <row r="23" spans="1:4">
      <c r="A23" s="14" t="s">
        <v>18</v>
      </c>
      <c r="B23" s="22"/>
      <c r="C23" s="14" t="s">
        <v>39</v>
      </c>
      <c r="D23" s="19"/>
    </row>
    <row r="24" spans="1:4">
      <c r="A24" s="14" t="s">
        <v>19</v>
      </c>
      <c r="B24" s="22"/>
      <c r="C24" s="14" t="s">
        <v>40</v>
      </c>
      <c r="D24" s="19"/>
    </row>
    <row r="25" spans="1:4">
      <c r="A25" s="14" t="s">
        <v>20</v>
      </c>
      <c r="B25" s="22"/>
      <c r="C25" s="14" t="s">
        <v>41</v>
      </c>
      <c r="D25" s="19"/>
    </row>
    <row r="26" spans="1:4">
      <c r="A26" s="14" t="s">
        <v>21</v>
      </c>
      <c r="B26" s="22"/>
      <c r="C26" s="14" t="s">
        <v>42</v>
      </c>
      <c r="D26" s="19"/>
    </row>
    <row r="27" spans="1:4">
      <c r="A27" s="14" t="s">
        <v>22</v>
      </c>
      <c r="B27" s="22"/>
      <c r="C27" s="14" t="s">
        <v>43</v>
      </c>
      <c r="D27" s="19"/>
    </row>
    <row r="28" spans="1:4">
      <c r="A28" s="14" t="s">
        <v>23</v>
      </c>
      <c r="B28" s="22"/>
      <c r="C28" s="14" t="s">
        <v>44</v>
      </c>
      <c r="D28" s="19"/>
    </row>
    <row r="29" spans="1:4">
      <c r="A29" s="14" t="s">
        <v>24</v>
      </c>
      <c r="B29" s="22"/>
      <c r="C29" s="14" t="s">
        <v>45</v>
      </c>
      <c r="D29" s="19"/>
    </row>
    <row r="30" spans="1:4">
      <c r="A30" s="14" t="s">
        <v>58</v>
      </c>
      <c r="B30" s="22"/>
      <c r="C30" s="14" t="s">
        <v>11</v>
      </c>
      <c r="D30" s="19"/>
    </row>
    <row r="31" spans="1:4">
      <c r="A31" s="14" t="s">
        <v>59</v>
      </c>
      <c r="B31" s="22"/>
      <c r="C31" s="14" t="s">
        <v>60</v>
      </c>
      <c r="D31" s="19"/>
    </row>
    <row r="32" spans="1:4">
      <c r="A32" s="14" t="s">
        <v>25</v>
      </c>
      <c r="B32" s="22"/>
      <c r="C32" s="14" t="s">
        <v>46</v>
      </c>
      <c r="D32" s="19"/>
    </row>
    <row r="33" spans="1:4">
      <c r="A33" s="14" t="s">
        <v>26</v>
      </c>
      <c r="B33" s="22"/>
      <c r="C33" s="14" t="s">
        <v>47</v>
      </c>
      <c r="D33" s="19"/>
    </row>
    <row r="34" spans="1:4">
      <c r="A34" s="14" t="s">
        <v>27</v>
      </c>
      <c r="B34" s="22"/>
      <c r="C34" s="14" t="s">
        <v>48</v>
      </c>
      <c r="D34" s="19"/>
    </row>
    <row r="35" spans="1:4">
      <c r="A35" s="14" t="s">
        <v>28</v>
      </c>
      <c r="B35" s="22"/>
      <c r="C35" s="14" t="s">
        <v>49</v>
      </c>
      <c r="D35" s="19"/>
    </row>
    <row r="36" spans="1:4">
      <c r="A36" s="14" t="s">
        <v>29</v>
      </c>
      <c r="B36" s="22"/>
      <c r="C36" s="14" t="s">
        <v>50</v>
      </c>
      <c r="D36" s="19"/>
    </row>
    <row r="37" spans="1:4">
      <c r="A37" s="14" t="s">
        <v>30</v>
      </c>
      <c r="B37" s="22"/>
      <c r="C37" s="14" t="s">
        <v>51</v>
      </c>
      <c r="D37" s="19"/>
    </row>
    <row r="38" spans="1:4">
      <c r="A38" s="14" t="s">
        <v>31</v>
      </c>
      <c r="B38" s="22"/>
      <c r="C38" s="14" t="s">
        <v>52</v>
      </c>
      <c r="D38" s="19"/>
    </row>
    <row r="39" spans="1:4">
      <c r="A39" s="14" t="s">
        <v>32</v>
      </c>
      <c r="B39" s="22"/>
      <c r="C39" s="14" t="s">
        <v>53</v>
      </c>
      <c r="D39" s="19"/>
    </row>
    <row r="40" spans="1:4">
      <c r="A40" s="14" t="s">
        <v>33</v>
      </c>
      <c r="B40" s="22"/>
      <c r="C40" s="14" t="s">
        <v>54</v>
      </c>
      <c r="D40" s="19"/>
    </row>
    <row r="41" spans="1:4">
      <c r="A41" s="14" t="s">
        <v>34</v>
      </c>
      <c r="B41" s="22"/>
      <c r="C41" s="14" t="s">
        <v>55</v>
      </c>
      <c r="D41" s="19"/>
    </row>
    <row r="42" spans="1:4" ht="17" thickBot="1">
      <c r="A42" s="15" t="s">
        <v>35</v>
      </c>
      <c r="B42" s="23"/>
      <c r="C42" s="15" t="s">
        <v>12</v>
      </c>
      <c r="D42" s="20"/>
    </row>
    <row r="43" spans="1:4" ht="17" thickBot="1">
      <c r="A43" s="139"/>
      <c r="B43" s="140"/>
      <c r="C43" s="140"/>
      <c r="D43" s="141"/>
    </row>
    <row r="44" spans="1:4" ht="31" customHeight="1" thickBot="1">
      <c r="A44" s="136" t="s">
        <v>114</v>
      </c>
      <c r="B44" s="137"/>
      <c r="C44" s="137"/>
      <c r="D44" s="138"/>
    </row>
    <row r="45" spans="1:4">
      <c r="A45" s="13" t="s">
        <v>92</v>
      </c>
      <c r="B45" s="61"/>
      <c r="C45" s="13" t="s">
        <v>96</v>
      </c>
      <c r="D45" s="61"/>
    </row>
    <row r="46" spans="1:4">
      <c r="A46" s="14" t="s">
        <v>93</v>
      </c>
      <c r="B46" s="62"/>
      <c r="C46" s="14" t="s">
        <v>97</v>
      </c>
      <c r="D46" s="62"/>
    </row>
    <row r="47" spans="1:4">
      <c r="A47" s="14" t="s">
        <v>94</v>
      </c>
      <c r="B47" s="62"/>
      <c r="C47" s="14"/>
      <c r="D47" s="62"/>
    </row>
    <row r="48" spans="1:4" ht="17" thickBot="1">
      <c r="A48" s="15" t="s">
        <v>95</v>
      </c>
      <c r="B48" s="63"/>
      <c r="C48" s="15"/>
      <c r="D48" s="63"/>
    </row>
  </sheetData>
  <sheetProtection selectLockedCells="1"/>
  <mergeCells count="19">
    <mergeCell ref="A44:D44"/>
    <mergeCell ref="A17:D17"/>
    <mergeCell ref="A43:D43"/>
    <mergeCell ref="A16:D16"/>
    <mergeCell ref="B15:D15"/>
    <mergeCell ref="B14:D14"/>
    <mergeCell ref="A1:D1"/>
    <mergeCell ref="A2:D2"/>
    <mergeCell ref="A3:D3"/>
    <mergeCell ref="A4:D4"/>
    <mergeCell ref="B6:D6"/>
    <mergeCell ref="B5:D5"/>
    <mergeCell ref="B7:D7"/>
    <mergeCell ref="B13:D13"/>
    <mergeCell ref="B12:D12"/>
    <mergeCell ref="B11:D11"/>
    <mergeCell ref="B10:D10"/>
    <mergeCell ref="B9:D9"/>
    <mergeCell ref="B8:D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645-62EF-7444-AE12-BE16726B4070}">
  <dimension ref="A1:F14"/>
  <sheetViews>
    <sheetView workbookViewId="0">
      <selection activeCell="A30" sqref="A30"/>
    </sheetView>
  </sheetViews>
  <sheetFormatPr baseColWidth="10" defaultRowHeight="16"/>
  <cols>
    <col min="1" max="1" width="41.33203125" customWidth="1"/>
    <col min="2" max="3" width="33.6640625" customWidth="1"/>
    <col min="4" max="4" width="37.83203125" customWidth="1"/>
    <col min="5" max="6" width="16.6640625" customWidth="1"/>
  </cols>
  <sheetData>
    <row r="1" spans="1:6" ht="31">
      <c r="A1" s="145" t="s">
        <v>88</v>
      </c>
      <c r="B1" s="146"/>
      <c r="C1" s="146"/>
      <c r="D1" s="146"/>
      <c r="E1" s="146"/>
      <c r="F1" s="147"/>
    </row>
    <row r="2" spans="1:6" ht="25" thickBot="1">
      <c r="A2" s="151" t="str">
        <f>'Form A - Respondent. Info.'!A2:D2</f>
        <v xml:space="preserve"> OETC-20I-Leasing</v>
      </c>
      <c r="B2" s="152"/>
      <c r="C2" s="152"/>
      <c r="D2" s="152"/>
      <c r="E2" s="152"/>
      <c r="F2" s="153"/>
    </row>
    <row r="3" spans="1:6" ht="20" customHeight="1" thickBot="1">
      <c r="A3" s="148"/>
      <c r="B3" s="149"/>
      <c r="C3" s="149"/>
      <c r="D3" s="149"/>
      <c r="E3" s="149"/>
      <c r="F3" s="150"/>
    </row>
    <row r="4" spans="1:6" s="2" customFormat="1" ht="32" customHeight="1" thickBot="1">
      <c r="A4" s="3" t="s">
        <v>63</v>
      </c>
      <c r="B4" s="4" t="s">
        <v>61</v>
      </c>
      <c r="C4" s="4" t="s">
        <v>7</v>
      </c>
      <c r="D4" s="4" t="s">
        <v>8</v>
      </c>
      <c r="E4" s="4" t="s">
        <v>64</v>
      </c>
      <c r="F4" s="5" t="s">
        <v>62</v>
      </c>
    </row>
    <row r="5" spans="1:6" ht="51">
      <c r="A5" s="35" t="s">
        <v>84</v>
      </c>
      <c r="B5" s="41"/>
      <c r="C5" s="42"/>
      <c r="D5" s="42"/>
      <c r="E5" s="43"/>
      <c r="F5" s="44"/>
    </row>
    <row r="6" spans="1:6" ht="68">
      <c r="A6" s="36" t="s">
        <v>170</v>
      </c>
      <c r="B6" s="45"/>
      <c r="C6" s="46"/>
      <c r="D6" s="46"/>
      <c r="E6" s="47"/>
      <c r="F6" s="48"/>
    </row>
    <row r="7" spans="1:6" ht="68">
      <c r="A7" s="36" t="s">
        <v>65</v>
      </c>
      <c r="B7" s="45"/>
      <c r="C7" s="46"/>
      <c r="D7" s="46"/>
      <c r="E7" s="47"/>
      <c r="F7" s="48"/>
    </row>
    <row r="8" spans="1:6" ht="68">
      <c r="A8" s="36" t="s">
        <v>66</v>
      </c>
      <c r="B8" s="45"/>
      <c r="C8" s="46"/>
      <c r="D8" s="46"/>
      <c r="E8" s="47"/>
      <c r="F8" s="48"/>
    </row>
    <row r="9" spans="1:6" ht="69" thickBot="1">
      <c r="A9" s="37" t="s">
        <v>67</v>
      </c>
      <c r="B9" s="49"/>
      <c r="C9" s="50"/>
      <c r="D9" s="50"/>
      <c r="E9" s="51"/>
      <c r="F9" s="52"/>
    </row>
    <row r="10" spans="1:6" ht="32" customHeight="1">
      <c r="A10" s="38" t="s">
        <v>68</v>
      </c>
      <c r="B10" s="53"/>
      <c r="C10" s="54"/>
      <c r="D10" s="54"/>
      <c r="E10" s="55"/>
      <c r="F10" s="56"/>
    </row>
    <row r="11" spans="1:6" ht="32" customHeight="1">
      <c r="A11" s="39" t="s">
        <v>69</v>
      </c>
      <c r="B11" s="45"/>
      <c r="C11" s="46"/>
      <c r="D11" s="46"/>
      <c r="E11" s="47"/>
      <c r="F11" s="48"/>
    </row>
    <row r="12" spans="1:6" ht="32" customHeight="1">
      <c r="A12" s="39" t="s">
        <v>70</v>
      </c>
      <c r="B12" s="45"/>
      <c r="C12" s="46"/>
      <c r="D12" s="46"/>
      <c r="E12" s="47"/>
      <c r="F12" s="48"/>
    </row>
    <row r="13" spans="1:6" ht="32" customHeight="1">
      <c r="A13" s="39" t="s">
        <v>71</v>
      </c>
      <c r="B13" s="45"/>
      <c r="C13" s="46"/>
      <c r="D13" s="46"/>
      <c r="E13" s="47"/>
      <c r="F13" s="48"/>
    </row>
    <row r="14" spans="1:6" ht="32" customHeight="1" thickBot="1">
      <c r="A14" s="40" t="s">
        <v>72</v>
      </c>
      <c r="B14" s="57"/>
      <c r="C14" s="58"/>
      <c r="D14" s="58"/>
      <c r="E14" s="59"/>
      <c r="F14" s="60"/>
    </row>
  </sheetData>
  <sheetProtection selectLockedCells="1"/>
  <mergeCells count="3">
    <mergeCell ref="A1:F1"/>
    <mergeCell ref="A3:F3"/>
    <mergeCell ref="A2:F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B0DD-AF5A-F24B-8FEE-4BD50A4F4B8E}">
  <dimension ref="A1:F26"/>
  <sheetViews>
    <sheetView workbookViewId="0">
      <selection activeCell="C18" sqref="C18"/>
    </sheetView>
  </sheetViews>
  <sheetFormatPr baseColWidth="10" defaultRowHeight="16"/>
  <cols>
    <col min="1" max="1" width="28.5" customWidth="1"/>
    <col min="2" max="2" width="16.1640625" customWidth="1"/>
    <col min="3" max="3" width="29.33203125" customWidth="1"/>
    <col min="4" max="4" width="57" customWidth="1"/>
    <col min="5" max="6" width="24.1640625" customWidth="1"/>
  </cols>
  <sheetData>
    <row r="1" spans="1:6" ht="31">
      <c r="A1" s="145" t="s">
        <v>90</v>
      </c>
      <c r="B1" s="146"/>
      <c r="C1" s="146"/>
      <c r="D1" s="146"/>
      <c r="E1" s="146"/>
      <c r="F1" s="147"/>
    </row>
    <row r="2" spans="1:6" ht="25" thickBot="1">
      <c r="A2" s="151" t="str">
        <f>'Form B - Contacts'!A2:F2</f>
        <v xml:space="preserve"> OETC-20I-Leasing</v>
      </c>
      <c r="B2" s="152"/>
      <c r="C2" s="152"/>
      <c r="D2" s="152"/>
      <c r="E2" s="152"/>
      <c r="F2" s="153"/>
    </row>
    <row r="3" spans="1:6" ht="20" customHeight="1" thickBot="1">
      <c r="A3" s="172"/>
      <c r="B3" s="173"/>
      <c r="C3" s="173"/>
      <c r="D3" s="173"/>
      <c r="E3" s="173"/>
      <c r="F3" s="174"/>
    </row>
    <row r="4" spans="1:6" ht="32" customHeight="1" thickBot="1">
      <c r="A4" s="3" t="s">
        <v>73</v>
      </c>
      <c r="B4" s="175" t="s">
        <v>74</v>
      </c>
      <c r="C4" s="175"/>
      <c r="D4" s="4" t="s">
        <v>79</v>
      </c>
      <c r="E4" s="17" t="s">
        <v>85</v>
      </c>
      <c r="F4" s="16" t="s">
        <v>86</v>
      </c>
    </row>
    <row r="5" spans="1:6" ht="17">
      <c r="A5" s="176"/>
      <c r="B5" s="6" t="s">
        <v>75</v>
      </c>
      <c r="C5" s="25"/>
      <c r="D5" s="160"/>
      <c r="E5" s="163"/>
      <c r="F5" s="170"/>
    </row>
    <row r="6" spans="1:6" ht="17">
      <c r="A6" s="176"/>
      <c r="B6" s="7" t="s">
        <v>76</v>
      </c>
      <c r="C6" s="24"/>
      <c r="D6" s="161"/>
      <c r="E6" s="164"/>
      <c r="F6" s="170"/>
    </row>
    <row r="7" spans="1:6" ht="17">
      <c r="A7" s="176"/>
      <c r="B7" s="7" t="s">
        <v>77</v>
      </c>
      <c r="C7" s="24"/>
      <c r="D7" s="161"/>
      <c r="E7" s="164"/>
      <c r="F7" s="170"/>
    </row>
    <row r="8" spans="1:6" ht="18" thickBot="1">
      <c r="A8" s="177"/>
      <c r="B8" s="8" t="s">
        <v>78</v>
      </c>
      <c r="C8" s="26"/>
      <c r="D8" s="162"/>
      <c r="E8" s="165"/>
      <c r="F8" s="171"/>
    </row>
    <row r="9" spans="1:6" ht="17">
      <c r="A9" s="178"/>
      <c r="B9" s="9" t="s">
        <v>75</v>
      </c>
      <c r="C9" s="27"/>
      <c r="D9" s="160"/>
      <c r="E9" s="163"/>
      <c r="F9" s="169"/>
    </row>
    <row r="10" spans="1:6" ht="17">
      <c r="A10" s="176"/>
      <c r="B10" s="7" t="s">
        <v>76</v>
      </c>
      <c r="C10" s="24"/>
      <c r="D10" s="161"/>
      <c r="E10" s="164"/>
      <c r="F10" s="170"/>
    </row>
    <row r="11" spans="1:6" ht="17">
      <c r="A11" s="176"/>
      <c r="B11" s="7" t="s">
        <v>77</v>
      </c>
      <c r="C11" s="24"/>
      <c r="D11" s="161"/>
      <c r="E11" s="164"/>
      <c r="F11" s="170"/>
    </row>
    <row r="12" spans="1:6" ht="18" thickBot="1">
      <c r="A12" s="177"/>
      <c r="B12" s="8" t="s">
        <v>78</v>
      </c>
      <c r="C12" s="26"/>
      <c r="D12" s="162"/>
      <c r="E12" s="165"/>
      <c r="F12" s="171"/>
    </row>
    <row r="13" spans="1:6" ht="17">
      <c r="A13" s="166"/>
      <c r="B13" s="9" t="s">
        <v>75</v>
      </c>
      <c r="C13" s="27"/>
      <c r="D13" s="160"/>
      <c r="E13" s="163"/>
      <c r="F13" s="169"/>
    </row>
    <row r="14" spans="1:6" ht="17">
      <c r="A14" s="167"/>
      <c r="B14" s="7" t="s">
        <v>76</v>
      </c>
      <c r="C14" s="24"/>
      <c r="D14" s="161"/>
      <c r="E14" s="164"/>
      <c r="F14" s="170"/>
    </row>
    <row r="15" spans="1:6" ht="17">
      <c r="A15" s="167"/>
      <c r="B15" s="7" t="s">
        <v>77</v>
      </c>
      <c r="C15" s="24"/>
      <c r="D15" s="161"/>
      <c r="E15" s="164"/>
      <c r="F15" s="170"/>
    </row>
    <row r="16" spans="1:6" ht="18" thickBot="1">
      <c r="A16" s="168"/>
      <c r="B16" s="8" t="s">
        <v>78</v>
      </c>
      <c r="C16" s="26"/>
      <c r="D16" s="162"/>
      <c r="E16" s="165"/>
      <c r="F16" s="171"/>
    </row>
    <row r="17" spans="1:6" ht="17">
      <c r="A17" s="166"/>
      <c r="B17" s="9" t="s">
        <v>75</v>
      </c>
      <c r="C17" s="28"/>
      <c r="D17" s="160"/>
      <c r="E17" s="163"/>
      <c r="F17" s="169"/>
    </row>
    <row r="18" spans="1:6" ht="17">
      <c r="A18" s="167"/>
      <c r="B18" s="7" t="s">
        <v>76</v>
      </c>
      <c r="C18" s="29"/>
      <c r="D18" s="161"/>
      <c r="E18" s="164"/>
      <c r="F18" s="170"/>
    </row>
    <row r="19" spans="1:6" ht="17">
      <c r="A19" s="167"/>
      <c r="B19" s="7" t="s">
        <v>77</v>
      </c>
      <c r="C19" s="29"/>
      <c r="D19" s="161"/>
      <c r="E19" s="164"/>
      <c r="F19" s="170"/>
    </row>
    <row r="20" spans="1:6" ht="18" thickBot="1">
      <c r="A20" s="168"/>
      <c r="B20" s="8" t="s">
        <v>78</v>
      </c>
      <c r="C20" s="26"/>
      <c r="D20" s="162"/>
      <c r="E20" s="165"/>
      <c r="F20" s="171"/>
    </row>
    <row r="21" spans="1:6" ht="17">
      <c r="A21" s="166"/>
      <c r="B21" s="9" t="s">
        <v>75</v>
      </c>
      <c r="C21" s="28"/>
      <c r="D21" s="160"/>
      <c r="E21" s="163"/>
      <c r="F21" s="169"/>
    </row>
    <row r="22" spans="1:6" ht="17">
      <c r="A22" s="167"/>
      <c r="B22" s="7" t="s">
        <v>76</v>
      </c>
      <c r="C22" s="29"/>
      <c r="D22" s="161"/>
      <c r="E22" s="164"/>
      <c r="F22" s="170"/>
    </row>
    <row r="23" spans="1:6" ht="17">
      <c r="A23" s="167"/>
      <c r="B23" s="7" t="s">
        <v>77</v>
      </c>
      <c r="C23" s="29"/>
      <c r="D23" s="161"/>
      <c r="E23" s="164"/>
      <c r="F23" s="170"/>
    </row>
    <row r="24" spans="1:6" ht="18" thickBot="1">
      <c r="A24" s="168"/>
      <c r="B24" s="8" t="s">
        <v>78</v>
      </c>
      <c r="C24" s="26"/>
      <c r="D24" s="162"/>
      <c r="E24" s="165"/>
      <c r="F24" s="171"/>
    </row>
    <row r="25" spans="1:6">
      <c r="A25" s="154" t="s">
        <v>91</v>
      </c>
      <c r="B25" s="155"/>
      <c r="C25" s="155"/>
      <c r="D25" s="155"/>
      <c r="E25" s="155"/>
      <c r="F25" s="156"/>
    </row>
    <row r="26" spans="1:6" ht="32" customHeight="1" thickBot="1">
      <c r="A26" s="157"/>
      <c r="B26" s="158"/>
      <c r="C26" s="158"/>
      <c r="D26" s="158"/>
      <c r="E26" s="158"/>
      <c r="F26" s="159"/>
    </row>
  </sheetData>
  <sheetProtection algorithmName="SHA-512" hashValue="C6/oKcZvlIHfXeRgGnpRLNKwn9OPNd1LsQ/0kuIsuCuB1YGMOZgUakfP0B5+WSPYU8zE+Nq7/eQUJtCXSpPy9Q==" saltValue="+M6sT6/s4zEvcin66j4GiQ==" spinCount="100000" sheet="1" objects="1" scenarios="1" selectLockedCells="1"/>
  <mergeCells count="25">
    <mergeCell ref="A1:F1"/>
    <mergeCell ref="A3:F3"/>
    <mergeCell ref="B4:C4"/>
    <mergeCell ref="A5:A8"/>
    <mergeCell ref="A9:A12"/>
    <mergeCell ref="F5:F8"/>
    <mergeCell ref="F9:F12"/>
    <mergeCell ref="A2:F2"/>
    <mergeCell ref="D5:D8"/>
    <mergeCell ref="E9:E12"/>
    <mergeCell ref="E5:E8"/>
    <mergeCell ref="D9:D12"/>
    <mergeCell ref="A25:F26"/>
    <mergeCell ref="D21:D24"/>
    <mergeCell ref="D17:D20"/>
    <mergeCell ref="D13:D16"/>
    <mergeCell ref="E21:E24"/>
    <mergeCell ref="E17:E20"/>
    <mergeCell ref="E13:E16"/>
    <mergeCell ref="A17:A20"/>
    <mergeCell ref="F17:F20"/>
    <mergeCell ref="A21:A24"/>
    <mergeCell ref="F21:F24"/>
    <mergeCell ref="A13:A16"/>
    <mergeCell ref="F13:F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11CB-A742-414F-B7FD-D95AB2B7EA7F}">
  <dimension ref="A1:C13"/>
  <sheetViews>
    <sheetView zoomScaleNormal="100" workbookViewId="0">
      <selection activeCell="B4" sqref="B4"/>
    </sheetView>
  </sheetViews>
  <sheetFormatPr baseColWidth="10" defaultRowHeight="16"/>
  <cols>
    <col min="1" max="1" width="21.83203125" customWidth="1"/>
    <col min="2" max="2" width="70.83203125" customWidth="1"/>
    <col min="3" max="3" width="88.1640625" customWidth="1"/>
  </cols>
  <sheetData>
    <row r="1" spans="1:3" ht="31">
      <c r="A1" s="145" t="s">
        <v>89</v>
      </c>
      <c r="B1" s="146"/>
      <c r="C1" s="147"/>
    </row>
    <row r="2" spans="1:3" ht="25" thickBot="1">
      <c r="A2" s="151" t="s">
        <v>100</v>
      </c>
      <c r="B2" s="152"/>
      <c r="C2" s="153"/>
    </row>
    <row r="3" spans="1:3" ht="20" customHeight="1" thickBot="1">
      <c r="A3" s="172"/>
      <c r="B3" s="173"/>
      <c r="C3" s="174"/>
    </row>
    <row r="4" spans="1:3" ht="17" thickBot="1">
      <c r="A4" s="3" t="s">
        <v>80</v>
      </c>
      <c r="B4" s="4" t="s">
        <v>81</v>
      </c>
      <c r="C4" s="5" t="s">
        <v>82</v>
      </c>
    </row>
    <row r="5" spans="1:3" ht="60" customHeight="1">
      <c r="A5" s="30"/>
      <c r="B5" s="31"/>
      <c r="C5" s="31"/>
    </row>
    <row r="6" spans="1:3" ht="60" customHeight="1">
      <c r="A6" s="32"/>
      <c r="B6" s="33"/>
      <c r="C6" s="33"/>
    </row>
    <row r="7" spans="1:3" ht="60" customHeight="1">
      <c r="A7" s="32"/>
      <c r="B7" s="33"/>
      <c r="C7" s="33"/>
    </row>
    <row r="8" spans="1:3" ht="60" customHeight="1">
      <c r="A8" s="32"/>
      <c r="B8" s="33"/>
      <c r="C8" s="33"/>
    </row>
    <row r="9" spans="1:3" ht="60" customHeight="1">
      <c r="A9" s="32"/>
      <c r="B9" s="33"/>
      <c r="C9" s="33"/>
    </row>
    <row r="10" spans="1:3" ht="60" customHeight="1">
      <c r="A10" s="34"/>
      <c r="B10" s="33"/>
      <c r="C10" s="33"/>
    </row>
    <row r="11" spans="1:3" ht="60" customHeight="1">
      <c r="A11" s="34"/>
      <c r="B11" s="33"/>
      <c r="C11" s="33"/>
    </row>
    <row r="12" spans="1:3" ht="60" customHeight="1">
      <c r="A12" s="34"/>
      <c r="B12" s="33"/>
      <c r="C12" s="33"/>
    </row>
    <row r="13" spans="1:3" ht="60" customHeight="1">
      <c r="A13" s="34"/>
      <c r="B13" s="33"/>
      <c r="C13" s="33"/>
    </row>
  </sheetData>
  <sheetProtection selectLockedCells="1"/>
  <mergeCells count="3">
    <mergeCell ref="A1:C1"/>
    <mergeCell ref="A3:C3"/>
    <mergeCell ref="A2:C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1EE1B-0472-FD41-84EA-7660E0E4E220}">
  <dimension ref="A1:C63"/>
  <sheetViews>
    <sheetView tabSelected="1" workbookViewId="0">
      <selection activeCell="C32" sqref="C32"/>
    </sheetView>
  </sheetViews>
  <sheetFormatPr baseColWidth="10" defaultRowHeight="16"/>
  <cols>
    <col min="1" max="1" width="76.6640625" bestFit="1" customWidth="1"/>
    <col min="3" max="3" width="78.5" customWidth="1"/>
  </cols>
  <sheetData>
    <row r="1" spans="1:3" ht="72" customHeight="1" thickBot="1">
      <c r="A1" s="179" t="s">
        <v>130</v>
      </c>
      <c r="B1" s="180"/>
      <c r="C1" s="181"/>
    </row>
    <row r="2" spans="1:3" ht="17" thickBot="1">
      <c r="A2" s="182"/>
      <c r="B2" s="183"/>
      <c r="C2" s="184"/>
    </row>
    <row r="3" spans="1:3" ht="36" customHeight="1" thickBot="1">
      <c r="A3" s="188" t="s">
        <v>115</v>
      </c>
      <c r="B3" s="189"/>
      <c r="C3" s="190"/>
    </row>
    <row r="4" spans="1:3" ht="17" thickBot="1">
      <c r="A4" s="77" t="s">
        <v>116</v>
      </c>
      <c r="B4" s="78" t="s">
        <v>121</v>
      </c>
      <c r="C4" s="79" t="s">
        <v>122</v>
      </c>
    </row>
    <row r="5" spans="1:3">
      <c r="A5" s="71" t="s">
        <v>123</v>
      </c>
      <c r="B5" s="75"/>
      <c r="C5" s="72"/>
    </row>
    <row r="6" spans="1:3">
      <c r="A6" s="71" t="s">
        <v>124</v>
      </c>
      <c r="B6" s="75"/>
      <c r="C6" s="72"/>
    </row>
    <row r="7" spans="1:3">
      <c r="A7" s="71" t="s">
        <v>125</v>
      </c>
      <c r="B7" s="75"/>
      <c r="C7" s="72"/>
    </row>
    <row r="8" spans="1:3">
      <c r="A8" s="71" t="s">
        <v>126</v>
      </c>
      <c r="B8" s="75"/>
      <c r="C8" s="72"/>
    </row>
    <row r="9" spans="1:3">
      <c r="A9" s="71" t="s">
        <v>127</v>
      </c>
      <c r="B9" s="75"/>
      <c r="C9" s="72"/>
    </row>
    <row r="10" spans="1:3">
      <c r="A10" s="71" t="s">
        <v>128</v>
      </c>
      <c r="B10" s="75"/>
      <c r="C10" s="72"/>
    </row>
    <row r="11" spans="1:3" ht="17" thickBot="1">
      <c r="A11" s="73" t="s">
        <v>129</v>
      </c>
      <c r="B11" s="76"/>
      <c r="C11" s="74"/>
    </row>
    <row r="12" spans="1:3" ht="34" customHeight="1" thickBot="1">
      <c r="A12" s="191" t="s">
        <v>117</v>
      </c>
      <c r="B12" s="192"/>
      <c r="C12" s="193"/>
    </row>
    <row r="13" spans="1:3" ht="17" thickBot="1">
      <c r="A13" s="77" t="s">
        <v>116</v>
      </c>
      <c r="B13" s="78" t="s">
        <v>121</v>
      </c>
      <c r="C13" s="79" t="s">
        <v>122</v>
      </c>
    </row>
    <row r="14" spans="1:3">
      <c r="A14" s="71" t="s">
        <v>131</v>
      </c>
      <c r="B14" s="75"/>
      <c r="C14" s="72"/>
    </row>
    <row r="15" spans="1:3">
      <c r="A15" s="71" t="s">
        <v>132</v>
      </c>
      <c r="B15" s="75"/>
      <c r="C15" s="72"/>
    </row>
    <row r="16" spans="1:3">
      <c r="A16" s="71" t="s">
        <v>133</v>
      </c>
      <c r="B16" s="75"/>
      <c r="C16" s="72"/>
    </row>
    <row r="17" spans="1:3">
      <c r="A17" s="71" t="s">
        <v>134</v>
      </c>
      <c r="B17" s="75"/>
      <c r="C17" s="72"/>
    </row>
    <row r="18" spans="1:3">
      <c r="A18" s="71" t="s">
        <v>135</v>
      </c>
      <c r="B18" s="75"/>
      <c r="C18" s="72"/>
    </row>
    <row r="19" spans="1:3" ht="17" thickBot="1">
      <c r="A19" s="73" t="s">
        <v>136</v>
      </c>
      <c r="B19" s="76"/>
      <c r="C19" s="74"/>
    </row>
    <row r="20" spans="1:3" ht="34" customHeight="1" thickBot="1">
      <c r="A20" s="191" t="s">
        <v>118</v>
      </c>
      <c r="B20" s="192"/>
      <c r="C20" s="193"/>
    </row>
    <row r="21" spans="1:3" ht="17" thickBot="1">
      <c r="A21" s="77" t="s">
        <v>116</v>
      </c>
      <c r="B21" s="78" t="s">
        <v>121</v>
      </c>
      <c r="C21" s="79" t="s">
        <v>122</v>
      </c>
    </row>
    <row r="22" spans="1:3">
      <c r="A22" s="71" t="s">
        <v>137</v>
      </c>
      <c r="B22" s="75"/>
      <c r="C22" s="72"/>
    </row>
    <row r="23" spans="1:3">
      <c r="A23" s="71" t="s">
        <v>138</v>
      </c>
      <c r="B23" s="75"/>
      <c r="C23" s="72"/>
    </row>
    <row r="24" spans="1:3">
      <c r="A24" s="71" t="s">
        <v>139</v>
      </c>
      <c r="B24" s="75"/>
      <c r="C24" s="72"/>
    </row>
    <row r="25" spans="1:3">
      <c r="A25" s="71" t="s">
        <v>140</v>
      </c>
      <c r="B25" s="75"/>
      <c r="C25" s="72"/>
    </row>
    <row r="26" spans="1:3">
      <c r="A26" s="71" t="s">
        <v>141</v>
      </c>
      <c r="B26" s="75"/>
      <c r="C26" s="72"/>
    </row>
    <row r="27" spans="1:3" ht="17" thickBot="1">
      <c r="A27" s="73" t="s">
        <v>142</v>
      </c>
      <c r="B27" s="76"/>
      <c r="C27" s="74"/>
    </row>
    <row r="28" spans="1:3" ht="34" customHeight="1" thickBot="1">
      <c r="A28" s="191" t="s">
        <v>119</v>
      </c>
      <c r="B28" s="192"/>
      <c r="C28" s="193"/>
    </row>
    <row r="29" spans="1:3" ht="17" thickBot="1">
      <c r="A29" s="77" t="s">
        <v>116</v>
      </c>
      <c r="B29" s="78" t="s">
        <v>121</v>
      </c>
      <c r="C29" s="79" t="s">
        <v>122</v>
      </c>
    </row>
    <row r="30" spans="1:3">
      <c r="A30" s="71" t="s">
        <v>143</v>
      </c>
      <c r="B30" s="75"/>
      <c r="C30" s="72"/>
    </row>
    <row r="31" spans="1:3">
      <c r="A31" s="117" t="s">
        <v>198</v>
      </c>
      <c r="B31" s="75"/>
      <c r="C31" s="72"/>
    </row>
    <row r="32" spans="1:3">
      <c r="A32" s="117" t="s">
        <v>199</v>
      </c>
      <c r="B32" s="75"/>
      <c r="C32" s="72"/>
    </row>
    <row r="33" spans="1:3">
      <c r="A33" s="117" t="s">
        <v>200</v>
      </c>
      <c r="B33" s="75"/>
      <c r="C33" s="72"/>
    </row>
    <row r="34" spans="1:3">
      <c r="A34" s="71" t="s">
        <v>144</v>
      </c>
      <c r="B34" s="75"/>
      <c r="C34" s="72"/>
    </row>
    <row r="35" spans="1:3" ht="17" thickBot="1">
      <c r="A35" s="73" t="s">
        <v>145</v>
      </c>
      <c r="B35" s="76"/>
      <c r="C35" s="74"/>
    </row>
    <row r="36" spans="1:3" ht="34" customHeight="1" thickBot="1">
      <c r="A36" s="191" t="s">
        <v>146</v>
      </c>
      <c r="B36" s="192"/>
      <c r="C36" s="193"/>
    </row>
    <row r="37" spans="1:3" ht="17" thickBot="1">
      <c r="A37" s="77" t="s">
        <v>116</v>
      </c>
      <c r="B37" s="78" t="s">
        <v>121</v>
      </c>
      <c r="C37" s="79" t="s">
        <v>122</v>
      </c>
    </row>
    <row r="38" spans="1:3">
      <c r="A38" s="71" t="s">
        <v>147</v>
      </c>
      <c r="B38" s="75"/>
      <c r="C38" s="72"/>
    </row>
    <row r="39" spans="1:3">
      <c r="A39" s="71" t="s">
        <v>148</v>
      </c>
      <c r="B39" s="75"/>
      <c r="C39" s="72"/>
    </row>
    <row r="40" spans="1:3">
      <c r="A40" s="71" t="s">
        <v>149</v>
      </c>
      <c r="B40" s="75"/>
      <c r="C40" s="72"/>
    </row>
    <row r="41" spans="1:3">
      <c r="A41" s="71" t="s">
        <v>150</v>
      </c>
      <c r="B41" s="75"/>
      <c r="C41" s="72"/>
    </row>
    <row r="42" spans="1:3">
      <c r="A42" s="71" t="s">
        <v>151</v>
      </c>
      <c r="B42" s="75"/>
      <c r="C42" s="72"/>
    </row>
    <row r="43" spans="1:3" ht="17" thickBot="1">
      <c r="A43" s="73" t="s">
        <v>152</v>
      </c>
      <c r="B43" s="76"/>
      <c r="C43" s="74"/>
    </row>
    <row r="44" spans="1:3" ht="33" customHeight="1" thickBot="1">
      <c r="A44" s="185" t="s">
        <v>153</v>
      </c>
      <c r="B44" s="186"/>
      <c r="C44" s="187"/>
    </row>
    <row r="45" spans="1:3" ht="17" thickBot="1">
      <c r="A45" s="77" t="s">
        <v>116</v>
      </c>
      <c r="B45" s="78" t="s">
        <v>121</v>
      </c>
      <c r="C45" s="79" t="s">
        <v>122</v>
      </c>
    </row>
    <row r="46" spans="1:3">
      <c r="A46" s="71" t="s">
        <v>154</v>
      </c>
      <c r="B46" s="75"/>
      <c r="C46" s="72"/>
    </row>
    <row r="47" spans="1:3">
      <c r="A47" s="71" t="s">
        <v>155</v>
      </c>
      <c r="B47" s="75"/>
      <c r="C47" s="72"/>
    </row>
    <row r="48" spans="1:3">
      <c r="A48" s="71" t="s">
        <v>156</v>
      </c>
      <c r="B48" s="75"/>
      <c r="C48" s="72"/>
    </row>
    <row r="49" spans="1:3" ht="17" thickBot="1">
      <c r="A49" s="73" t="s">
        <v>157</v>
      </c>
      <c r="B49" s="76"/>
      <c r="C49" s="74"/>
    </row>
    <row r="50" spans="1:3" ht="34" customHeight="1" thickBot="1">
      <c r="A50" s="185" t="s">
        <v>120</v>
      </c>
      <c r="B50" s="186"/>
      <c r="C50" s="187"/>
    </row>
    <row r="51" spans="1:3" ht="17" thickBot="1">
      <c r="A51" s="83" t="s">
        <v>116</v>
      </c>
      <c r="B51" s="84" t="s">
        <v>121</v>
      </c>
      <c r="C51" s="85" t="s">
        <v>122</v>
      </c>
    </row>
    <row r="52" spans="1:3" ht="17" thickBot="1">
      <c r="A52" s="80" t="s">
        <v>158</v>
      </c>
      <c r="B52" s="81"/>
      <c r="C52" s="82"/>
    </row>
    <row r="53" spans="1:3">
      <c r="A53" s="71" t="s">
        <v>159</v>
      </c>
      <c r="B53" s="75"/>
      <c r="C53" s="72"/>
    </row>
    <row r="54" spans="1:3">
      <c r="A54" s="71" t="s">
        <v>160</v>
      </c>
      <c r="B54" s="75"/>
      <c r="C54" s="72"/>
    </row>
    <row r="55" spans="1:3">
      <c r="A55" s="71" t="s">
        <v>161</v>
      </c>
      <c r="B55" s="75"/>
      <c r="C55" s="72"/>
    </row>
    <row r="56" spans="1:3">
      <c r="A56" s="71" t="s">
        <v>162</v>
      </c>
      <c r="B56" s="75"/>
      <c r="C56" s="72"/>
    </row>
    <row r="57" spans="1:3">
      <c r="A57" s="71" t="s">
        <v>163</v>
      </c>
      <c r="B57" s="75"/>
      <c r="C57" s="72"/>
    </row>
    <row r="58" spans="1:3">
      <c r="A58" s="71" t="s">
        <v>164</v>
      </c>
      <c r="B58" s="75"/>
      <c r="C58" s="72"/>
    </row>
    <row r="59" spans="1:3">
      <c r="A59" s="71" t="s">
        <v>165</v>
      </c>
      <c r="B59" s="75"/>
      <c r="C59" s="72"/>
    </row>
    <row r="60" spans="1:3">
      <c r="A60" s="71" t="s">
        <v>166</v>
      </c>
      <c r="B60" s="75"/>
      <c r="C60" s="72"/>
    </row>
    <row r="61" spans="1:3">
      <c r="A61" s="71" t="s">
        <v>167</v>
      </c>
      <c r="B61" s="75"/>
      <c r="C61" s="72"/>
    </row>
    <row r="62" spans="1:3">
      <c r="A62" s="71" t="s">
        <v>168</v>
      </c>
      <c r="B62" s="75"/>
      <c r="C62" s="72"/>
    </row>
    <row r="63" spans="1:3" ht="17" thickBot="1">
      <c r="A63" s="73" t="s">
        <v>169</v>
      </c>
      <c r="B63" s="76"/>
      <c r="C63" s="74"/>
    </row>
  </sheetData>
  <mergeCells count="9">
    <mergeCell ref="A1:C1"/>
    <mergeCell ref="A2:C2"/>
    <mergeCell ref="A50:C50"/>
    <mergeCell ref="A3:C3"/>
    <mergeCell ref="A12:C12"/>
    <mergeCell ref="A20:C20"/>
    <mergeCell ref="A28:C28"/>
    <mergeCell ref="A36:C36"/>
    <mergeCell ref="A44:C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09F71-3997-674F-B9BE-6E6281930D94}">
  <dimension ref="A1:F52"/>
  <sheetViews>
    <sheetView workbookViewId="0">
      <selection activeCell="D55" sqref="D55"/>
    </sheetView>
  </sheetViews>
  <sheetFormatPr baseColWidth="10" defaultRowHeight="16"/>
  <cols>
    <col min="1" max="1" width="47.33203125" customWidth="1"/>
    <col min="2" max="2" width="51.5" bestFit="1" customWidth="1"/>
    <col min="3" max="3" width="18.83203125" customWidth="1"/>
    <col min="4" max="4" width="20.33203125" customWidth="1"/>
    <col min="5" max="5" width="20" customWidth="1"/>
    <col min="6" max="6" width="15.83203125" customWidth="1"/>
  </cols>
  <sheetData>
    <row r="1" spans="1:6" ht="48" customHeight="1">
      <c r="A1" s="194" t="s">
        <v>106</v>
      </c>
      <c r="B1" s="195"/>
      <c r="C1" s="195"/>
      <c r="D1" s="195"/>
      <c r="E1" s="195"/>
      <c r="F1" s="195"/>
    </row>
    <row r="2" spans="1:6" ht="14" customHeight="1" thickBot="1">
      <c r="A2" s="194"/>
      <c r="B2" s="195"/>
      <c r="C2" s="195"/>
      <c r="D2" s="195"/>
      <c r="E2" s="195"/>
      <c r="F2" s="195"/>
    </row>
    <row r="3" spans="1:6" ht="14" customHeight="1" thickBot="1">
      <c r="A3" s="196"/>
      <c r="B3" s="197"/>
      <c r="C3" s="197"/>
      <c r="D3" s="197"/>
      <c r="E3" s="197"/>
      <c r="F3" s="198"/>
    </row>
    <row r="4" spans="1:6" s="64" customFormat="1" ht="38" customHeight="1" thickBot="1">
      <c r="A4" s="199" t="s">
        <v>112</v>
      </c>
      <c r="B4" s="200"/>
      <c r="C4" s="200"/>
      <c r="D4" s="200"/>
      <c r="E4" s="200"/>
      <c r="F4" s="201"/>
    </row>
    <row r="5" spans="1:6" s="66" customFormat="1" ht="32" customHeight="1" thickBot="1">
      <c r="A5" s="69" t="s">
        <v>83</v>
      </c>
      <c r="B5" s="87" t="s">
        <v>101</v>
      </c>
      <c r="C5" s="202" t="s">
        <v>102</v>
      </c>
      <c r="D5" s="203"/>
      <c r="E5" s="203"/>
      <c r="F5" s="204"/>
    </row>
    <row r="6" spans="1:6" s="65" customFormat="1">
      <c r="A6" s="88"/>
      <c r="B6" s="89"/>
      <c r="C6" s="90" t="s">
        <v>103</v>
      </c>
      <c r="D6" s="91" t="s">
        <v>104</v>
      </c>
      <c r="E6" s="115" t="s">
        <v>105</v>
      </c>
      <c r="F6" s="116" t="s">
        <v>171</v>
      </c>
    </row>
    <row r="7" spans="1:6" s="65" customFormat="1">
      <c r="A7" s="92" t="s">
        <v>192</v>
      </c>
      <c r="B7" s="92" t="s">
        <v>193</v>
      </c>
      <c r="C7" s="67"/>
      <c r="D7" s="67"/>
      <c r="E7" s="67"/>
      <c r="F7" s="67"/>
    </row>
    <row r="8" spans="1:6" s="65" customFormat="1">
      <c r="A8" s="92" t="s">
        <v>192</v>
      </c>
      <c r="B8" s="92" t="s">
        <v>194</v>
      </c>
      <c r="C8" s="67"/>
      <c r="D8" s="67"/>
      <c r="E8" s="67"/>
      <c r="F8" s="67"/>
    </row>
    <row r="9" spans="1:6" s="65" customFormat="1">
      <c r="A9" s="92" t="s">
        <v>173</v>
      </c>
      <c r="B9" s="92" t="s">
        <v>174</v>
      </c>
      <c r="C9" s="67"/>
      <c r="D9" s="67"/>
      <c r="E9" s="67"/>
      <c r="F9" s="67"/>
    </row>
    <row r="10" spans="1:6" s="65" customFormat="1">
      <c r="A10" s="92" t="s">
        <v>173</v>
      </c>
      <c r="B10" s="92" t="s">
        <v>175</v>
      </c>
      <c r="C10" s="67"/>
      <c r="D10" s="67"/>
      <c r="E10" s="67"/>
      <c r="F10" s="67"/>
    </row>
    <row r="11" spans="1:6" s="65" customFormat="1">
      <c r="A11" s="92" t="s">
        <v>173</v>
      </c>
      <c r="B11" s="92" t="s">
        <v>176</v>
      </c>
      <c r="C11" s="67"/>
      <c r="D11" s="67"/>
      <c r="E11" s="67"/>
      <c r="F11" s="67"/>
    </row>
    <row r="12" spans="1:6" s="65" customFormat="1">
      <c r="A12" s="92" t="s">
        <v>184</v>
      </c>
      <c r="B12" s="92" t="s">
        <v>182</v>
      </c>
      <c r="C12" s="67"/>
      <c r="D12" s="67"/>
      <c r="E12" s="67"/>
      <c r="F12" s="67"/>
    </row>
    <row r="13" spans="1:6" s="65" customFormat="1">
      <c r="A13" s="92" t="s">
        <v>181</v>
      </c>
      <c r="B13" s="92" t="s">
        <v>182</v>
      </c>
      <c r="C13" s="67"/>
      <c r="D13" s="67"/>
      <c r="E13" s="67"/>
      <c r="F13" s="67"/>
    </row>
    <row r="14" spans="1:6" s="65" customFormat="1">
      <c r="A14" s="92" t="s">
        <v>195</v>
      </c>
      <c r="B14" s="92" t="s">
        <v>196</v>
      </c>
      <c r="C14" s="67"/>
      <c r="D14" s="67"/>
      <c r="E14" s="67"/>
      <c r="F14" s="67"/>
    </row>
    <row r="15" spans="1:6" s="66" customFormat="1" ht="17">
      <c r="A15" s="92" t="s">
        <v>108</v>
      </c>
      <c r="B15" s="92" t="s">
        <v>185</v>
      </c>
      <c r="C15" s="93"/>
      <c r="D15" s="93"/>
      <c r="E15" s="93"/>
      <c r="F15" s="93"/>
    </row>
    <row r="16" spans="1:6" s="65" customFormat="1">
      <c r="A16" s="92" t="s">
        <v>107</v>
      </c>
      <c r="B16" s="92" t="s">
        <v>172</v>
      </c>
      <c r="C16" s="67"/>
      <c r="D16" s="67"/>
      <c r="E16" s="67"/>
      <c r="F16" s="67"/>
    </row>
    <row r="17" spans="1:6" s="65" customFormat="1">
      <c r="A17" s="92" t="s">
        <v>107</v>
      </c>
      <c r="B17" s="92" t="s">
        <v>177</v>
      </c>
      <c r="C17" s="67"/>
      <c r="D17" s="67"/>
      <c r="E17" s="67"/>
      <c r="F17" s="67"/>
    </row>
    <row r="18" spans="1:6" s="65" customFormat="1">
      <c r="A18" s="92" t="s">
        <v>107</v>
      </c>
      <c r="B18" s="92" t="s">
        <v>178</v>
      </c>
      <c r="C18" s="67"/>
      <c r="D18" s="67"/>
      <c r="E18" s="67"/>
      <c r="F18" s="67"/>
    </row>
    <row r="19" spans="1:6" s="65" customFormat="1">
      <c r="A19" s="92" t="s">
        <v>190</v>
      </c>
      <c r="B19" s="92" t="s">
        <v>191</v>
      </c>
      <c r="C19" s="67"/>
      <c r="D19" s="67"/>
      <c r="E19" s="67"/>
      <c r="F19" s="67"/>
    </row>
    <row r="20" spans="1:6" s="65" customFormat="1">
      <c r="A20" s="92" t="s">
        <v>179</v>
      </c>
      <c r="B20" s="92" t="s">
        <v>111</v>
      </c>
      <c r="C20" s="67"/>
      <c r="D20" s="67"/>
      <c r="E20" s="67"/>
      <c r="F20" s="67"/>
    </row>
    <row r="21" spans="1:6" s="65" customFormat="1">
      <c r="A21" s="92" t="s">
        <v>183</v>
      </c>
      <c r="B21" s="92" t="s">
        <v>182</v>
      </c>
      <c r="C21" s="67"/>
      <c r="D21" s="67"/>
      <c r="E21" s="67"/>
      <c r="F21" s="67"/>
    </row>
    <row r="22" spans="1:6" s="65" customFormat="1">
      <c r="A22" s="92" t="s">
        <v>110</v>
      </c>
      <c r="B22" s="92" t="s">
        <v>187</v>
      </c>
      <c r="C22" s="67"/>
      <c r="D22" s="67"/>
      <c r="E22" s="67"/>
      <c r="F22" s="67"/>
    </row>
    <row r="23" spans="1:6">
      <c r="A23" s="92" t="s">
        <v>110</v>
      </c>
      <c r="B23" s="92" t="s">
        <v>188</v>
      </c>
      <c r="C23" s="94"/>
      <c r="D23" s="94"/>
      <c r="E23" s="94"/>
      <c r="F23" s="94"/>
    </row>
    <row r="24" spans="1:6">
      <c r="A24" s="92" t="s">
        <v>110</v>
      </c>
      <c r="B24" s="92" t="s">
        <v>189</v>
      </c>
      <c r="C24" s="94"/>
      <c r="D24" s="94"/>
      <c r="E24" s="94"/>
      <c r="F24" s="94"/>
    </row>
    <row r="25" spans="1:6">
      <c r="A25" s="92" t="s">
        <v>180</v>
      </c>
      <c r="B25" s="92" t="s">
        <v>111</v>
      </c>
      <c r="C25" s="94"/>
      <c r="D25" s="94"/>
      <c r="E25" s="94"/>
      <c r="F25" s="94"/>
    </row>
    <row r="26" spans="1:6">
      <c r="A26" s="92" t="s">
        <v>109</v>
      </c>
      <c r="B26" s="92" t="s">
        <v>186</v>
      </c>
      <c r="C26" s="94"/>
      <c r="D26" s="94"/>
      <c r="E26" s="94"/>
      <c r="F26" s="94"/>
    </row>
    <row r="27" spans="1:6">
      <c r="A27" s="86"/>
      <c r="B27" s="86"/>
    </row>
    <row r="28" spans="1:6">
      <c r="A28" s="86"/>
      <c r="B28" s="86"/>
    </row>
    <row r="29" spans="1:6" ht="17" thickBot="1">
      <c r="A29" s="86"/>
      <c r="B29" s="86"/>
    </row>
    <row r="30" spans="1:6" ht="37" customHeight="1" thickBot="1">
      <c r="A30" s="199" t="s">
        <v>197</v>
      </c>
      <c r="B30" s="200"/>
      <c r="C30" s="200"/>
      <c r="D30" s="200"/>
      <c r="E30" s="200"/>
      <c r="F30" s="201"/>
    </row>
    <row r="31" spans="1:6" ht="18" thickBot="1">
      <c r="A31" s="69" t="s">
        <v>83</v>
      </c>
      <c r="B31" s="87" t="s">
        <v>101</v>
      </c>
      <c r="C31" s="202" t="s">
        <v>102</v>
      </c>
      <c r="D31" s="203"/>
      <c r="E31" s="203"/>
      <c r="F31" s="204"/>
    </row>
    <row r="32" spans="1:6" ht="17" thickBot="1">
      <c r="A32" s="88"/>
      <c r="B32" s="89"/>
      <c r="C32" s="112" t="s">
        <v>103</v>
      </c>
      <c r="D32" s="113" t="s">
        <v>104</v>
      </c>
      <c r="E32" s="114" t="s">
        <v>105</v>
      </c>
      <c r="F32" s="70" t="s">
        <v>171</v>
      </c>
    </row>
    <row r="33" spans="1:6">
      <c r="A33" s="104" t="s">
        <v>192</v>
      </c>
      <c r="B33" s="105" t="s">
        <v>193</v>
      </c>
      <c r="C33" s="106"/>
      <c r="D33" s="107"/>
      <c r="E33" s="107"/>
      <c r="F33" s="108"/>
    </row>
    <row r="34" spans="1:6">
      <c r="A34" s="109" t="s">
        <v>192</v>
      </c>
      <c r="B34" s="95" t="s">
        <v>194</v>
      </c>
      <c r="C34" s="96"/>
      <c r="D34" s="67"/>
      <c r="E34" s="67"/>
      <c r="F34" s="68"/>
    </row>
    <row r="35" spans="1:6">
      <c r="A35" s="109" t="s">
        <v>173</v>
      </c>
      <c r="B35" s="95" t="s">
        <v>174</v>
      </c>
      <c r="C35" s="96"/>
      <c r="D35" s="67"/>
      <c r="E35" s="67"/>
      <c r="F35" s="68"/>
    </row>
    <row r="36" spans="1:6">
      <c r="A36" s="109" t="s">
        <v>173</v>
      </c>
      <c r="B36" s="95" t="s">
        <v>175</v>
      </c>
      <c r="C36" s="96"/>
      <c r="D36" s="67"/>
      <c r="E36" s="67"/>
      <c r="F36" s="68"/>
    </row>
    <row r="37" spans="1:6">
      <c r="A37" s="109" t="s">
        <v>173</v>
      </c>
      <c r="B37" s="95" t="s">
        <v>176</v>
      </c>
      <c r="C37" s="96"/>
      <c r="D37" s="67"/>
      <c r="E37" s="67"/>
      <c r="F37" s="68"/>
    </row>
    <row r="38" spans="1:6">
      <c r="A38" s="109" t="s">
        <v>184</v>
      </c>
      <c r="B38" s="95" t="s">
        <v>182</v>
      </c>
      <c r="C38" s="96"/>
      <c r="D38" s="67"/>
      <c r="E38" s="67"/>
      <c r="F38" s="68"/>
    </row>
    <row r="39" spans="1:6">
      <c r="A39" s="109" t="s">
        <v>181</v>
      </c>
      <c r="B39" s="95" t="s">
        <v>182</v>
      </c>
      <c r="C39" s="96"/>
      <c r="D39" s="67"/>
      <c r="E39" s="67"/>
      <c r="F39" s="68"/>
    </row>
    <row r="40" spans="1:6">
      <c r="A40" s="109" t="s">
        <v>195</v>
      </c>
      <c r="B40" s="95" t="s">
        <v>196</v>
      </c>
      <c r="C40" s="96"/>
      <c r="D40" s="67"/>
      <c r="E40" s="67"/>
      <c r="F40" s="68"/>
    </row>
    <row r="41" spans="1:6" ht="17">
      <c r="A41" s="109" t="s">
        <v>108</v>
      </c>
      <c r="B41" s="95" t="s">
        <v>185</v>
      </c>
      <c r="C41" s="97"/>
      <c r="D41" s="93"/>
      <c r="E41" s="93"/>
      <c r="F41" s="98"/>
    </row>
    <row r="42" spans="1:6">
      <c r="A42" s="109" t="s">
        <v>107</v>
      </c>
      <c r="B42" s="95" t="s">
        <v>172</v>
      </c>
      <c r="C42" s="96"/>
      <c r="D42" s="67"/>
      <c r="E42" s="67"/>
      <c r="F42" s="68"/>
    </row>
    <row r="43" spans="1:6">
      <c r="A43" s="109" t="s">
        <v>107</v>
      </c>
      <c r="B43" s="95" t="s">
        <v>177</v>
      </c>
      <c r="C43" s="96"/>
      <c r="D43" s="67"/>
      <c r="E43" s="67"/>
      <c r="F43" s="68"/>
    </row>
    <row r="44" spans="1:6">
      <c r="A44" s="109" t="s">
        <v>107</v>
      </c>
      <c r="B44" s="95" t="s">
        <v>178</v>
      </c>
      <c r="C44" s="96"/>
      <c r="D44" s="67"/>
      <c r="E44" s="67"/>
      <c r="F44" s="68"/>
    </row>
    <row r="45" spans="1:6">
      <c r="A45" s="109" t="s">
        <v>190</v>
      </c>
      <c r="B45" s="95" t="s">
        <v>191</v>
      </c>
      <c r="C45" s="96"/>
      <c r="D45" s="67"/>
      <c r="E45" s="67"/>
      <c r="F45" s="68"/>
    </row>
    <row r="46" spans="1:6">
      <c r="A46" s="109" t="s">
        <v>179</v>
      </c>
      <c r="B46" s="95" t="s">
        <v>111</v>
      </c>
      <c r="C46" s="96"/>
      <c r="D46" s="67"/>
      <c r="E46" s="67"/>
      <c r="F46" s="68"/>
    </row>
    <row r="47" spans="1:6">
      <c r="A47" s="109" t="s">
        <v>183</v>
      </c>
      <c r="B47" s="95" t="s">
        <v>182</v>
      </c>
      <c r="C47" s="96"/>
      <c r="D47" s="67"/>
      <c r="E47" s="67"/>
      <c r="F47" s="68"/>
    </row>
    <row r="48" spans="1:6">
      <c r="A48" s="109" t="s">
        <v>110</v>
      </c>
      <c r="B48" s="95" t="s">
        <v>187</v>
      </c>
      <c r="C48" s="96"/>
      <c r="D48" s="67"/>
      <c r="E48" s="67"/>
      <c r="F48" s="68"/>
    </row>
    <row r="49" spans="1:6">
      <c r="A49" s="109" t="s">
        <v>110</v>
      </c>
      <c r="B49" s="95" t="s">
        <v>188</v>
      </c>
      <c r="C49" s="99"/>
      <c r="D49" s="94"/>
      <c r="E49" s="94"/>
      <c r="F49" s="100"/>
    </row>
    <row r="50" spans="1:6">
      <c r="A50" s="109" t="s">
        <v>110</v>
      </c>
      <c r="B50" s="95" t="s">
        <v>189</v>
      </c>
      <c r="C50" s="99"/>
      <c r="D50" s="94"/>
      <c r="E50" s="94"/>
      <c r="F50" s="100"/>
    </row>
    <row r="51" spans="1:6">
      <c r="A51" s="109" t="s">
        <v>180</v>
      </c>
      <c r="B51" s="95" t="s">
        <v>111</v>
      </c>
      <c r="C51" s="99"/>
      <c r="D51" s="94"/>
      <c r="E51" s="94"/>
      <c r="F51" s="100"/>
    </row>
    <row r="52" spans="1:6" ht="17" thickBot="1">
      <c r="A52" s="110" t="s">
        <v>109</v>
      </c>
      <c r="B52" s="111" t="s">
        <v>186</v>
      </c>
      <c r="C52" s="101"/>
      <c r="D52" s="102"/>
      <c r="E52" s="102"/>
      <c r="F52" s="103"/>
    </row>
  </sheetData>
  <sortState ref="A7:B26">
    <sortCondition ref="A7:A26"/>
  </sortState>
  <mergeCells count="6">
    <mergeCell ref="C31:F31"/>
    <mergeCell ref="A1:F2"/>
    <mergeCell ref="A3:F3"/>
    <mergeCell ref="A4:F4"/>
    <mergeCell ref="C5:F5"/>
    <mergeCell ref="A30:F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Form A - Respondent. Info.</vt:lpstr>
      <vt:lpstr>Form B - Contacts</vt:lpstr>
      <vt:lpstr>Form C - References</vt:lpstr>
      <vt:lpstr>Form D - Terms &amp; Conditions</vt:lpstr>
      <vt:lpstr>Form E - Specifications</vt:lpstr>
      <vt:lpstr>Form F - Lease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2018-08-02T23:02:55Z</cp:lastPrinted>
  <dcterms:created xsi:type="dcterms:W3CDTF">2018-07-31T22:00:56Z</dcterms:created>
  <dcterms:modified xsi:type="dcterms:W3CDTF">2020-08-18T19:09:30Z</dcterms:modified>
</cp:coreProperties>
</file>