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zachjensen/Desktop/OETC-18R-StudentComms/"/>
    </mc:Choice>
  </mc:AlternateContent>
  <xr:revisionPtr revIDLastSave="0" documentId="13_ncr:1_{E28E9DDA-2EEC-0849-A44E-82A90E0F567A}" xr6:coauthVersionLast="36" xr6:coauthVersionMax="36" xr10:uidLastSave="{00000000-0000-0000-0000-000000000000}"/>
  <bookViews>
    <workbookView xWindow="1900" yWindow="460" windowWidth="25400" windowHeight="14900" xr2:uid="{FCAB3878-AADD-9F49-99B1-2647B4756356}"/>
  </bookViews>
  <sheets>
    <sheet name="Form A - Respondent. Info." sheetId="1" r:id="rId1"/>
    <sheet name="Form B - Contacts" sheetId="2" r:id="rId2"/>
    <sheet name="Form C - References" sheetId="3" r:id="rId3"/>
    <sheet name="Form D - Terms &amp; Conditions" sheetId="4" r:id="rId4"/>
    <sheet name="Form E - Fulfillment Agent" sheetId="37" r:id="rId5"/>
    <sheet name="% off of MSRP" sheetId="6" r:id="rId6"/>
    <sheet name="General" sheetId="26" r:id="rId7"/>
    <sheet name="SaaS (Vendor-Hosted)" sheetId="43" r:id="rId8"/>
    <sheet name="Locally-hosted" sheetId="44" r:id="rId9"/>
    <sheet name="Security" sheetId="45" r:id="rId10"/>
    <sheet name="Integration" sheetId="46" r:id="rId11"/>
    <sheet name="Website UX Component" sheetId="47" r:id="rId12"/>
    <sheet name="Reporting" sheetId="48" r:id="rId13"/>
    <sheet name="Support &amp; Training" sheetId="49" r:id="rId14"/>
    <sheet name="Pricing" sheetId="50" r:id="rId15"/>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2" i="2"/>
  <c r="A2" i="3"/>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0" authorId="0" shapeId="0" xr:uid="{75F40647-CDF8-9145-8F06-F5F7278D5A95}">
      <text>
        <r>
          <rPr>
            <b/>
            <sz val="10"/>
            <color rgb="FF000000"/>
            <rFont val="Tahoma"/>
            <family val="2"/>
          </rPr>
          <t xml:space="preserve">Please use these cells to include any other employees with whom OETC will interact on a regular basis
</t>
        </r>
        <r>
          <rPr>
            <sz val="10"/>
            <color rgb="FF000000"/>
            <rFont val="Tahoma"/>
            <family val="2"/>
          </rPr>
          <t xml:space="preserve">
</t>
        </r>
      </text>
    </comment>
  </commentList>
</comments>
</file>

<file path=xl/sharedStrings.xml><?xml version="1.0" encoding="utf-8"?>
<sst xmlns="http://schemas.openxmlformats.org/spreadsheetml/2006/main" count="320" uniqueCount="236">
  <si>
    <t>Please provide the following information about your company:</t>
  </si>
  <si>
    <t>Company Street Address</t>
  </si>
  <si>
    <t>City, State, Full ZIP Code</t>
  </si>
  <si>
    <t xml:space="preserve">Website </t>
  </si>
  <si>
    <t>Company Phone Number</t>
  </si>
  <si>
    <t>Company Fax Number</t>
  </si>
  <si>
    <t>Name of Company Representative</t>
  </si>
  <si>
    <t>Title</t>
  </si>
  <si>
    <t>Email Address</t>
  </si>
  <si>
    <t>Telephone number</t>
  </si>
  <si>
    <t>"DBA" name of company (if applicable)</t>
  </si>
  <si>
    <t>Pennsylvania</t>
  </si>
  <si>
    <t>Wyoming</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</si>
  <si>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</si>
  <si>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</si>
  <si>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</si>
  <si>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</si>
  <si>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</si>
  <si>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</si>
  <si>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</si>
  <si>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</si>
  <si>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</si>
  <si>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</si>
  <si>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</si>
  <si>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</si>
  <si>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</si>
  <si>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</si>
  <si>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</si>
  <si>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</si>
  <si>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</si>
  <si>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</si>
  <si>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</si>
  <si>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</si>
  <si>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</si>
  <si>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</si>
  <si>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</si>
  <si>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</si>
  <si>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</si>
  <si>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</si>
  <si>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</si>
  <si>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</si>
  <si>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</si>
  <si>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</si>
  <si>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</si>
  <si>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</si>
  <si>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</si>
  <si>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</si>
  <si>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</si>
  <si>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</si>
  <si>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</si>
  <si>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</si>
  <si>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</si>
  <si>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</si>
  <si>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</si>
  <si>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</si>
  <si>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</si>
  <si>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Montana  </t>
  </si>
  <si>
    <t>Nebraska</t>
  </si>
  <si>
    <t xml:space="preserve">Illinois </t>
  </si>
  <si>
    <t xml:space="preserve">Indiana </t>
  </si>
  <si>
    <t xml:space="preserve">Rhode Island </t>
  </si>
  <si>
    <t>Contact Name</t>
  </si>
  <si>
    <t>Mobile Phone</t>
  </si>
  <si>
    <t>Contact Type</t>
  </si>
  <si>
    <t xml:space="preserve">Work Phone </t>
  </si>
  <si>
    <r>
      <rPr>
        <b/>
        <sz val="12"/>
        <color theme="1"/>
        <rFont val="Calibri"/>
        <family val="2"/>
        <scheme val="minor"/>
      </rPr>
      <t>New Products and Price Changes Contact</t>
    </r>
    <r>
      <rPr>
        <sz val="12"/>
        <color theme="1"/>
        <rFont val="Calibri"/>
        <family val="2"/>
        <scheme val="minor"/>
      </rPr>
      <t xml:space="preserve">
The person listed here will be the main point of contact in the event you wish to add/remove products from the contract or change any prices</t>
    </r>
  </si>
  <si>
    <r>
      <rPr>
        <b/>
        <sz val="12"/>
        <color theme="1"/>
        <rFont val="Calibri"/>
        <family val="2"/>
        <scheme val="minor"/>
      </rPr>
      <t xml:space="preserve">Administrative Fee Contact
</t>
    </r>
    <r>
      <rPr>
        <sz val="12"/>
        <color theme="1"/>
        <rFont val="Calibri"/>
        <family val="2"/>
        <scheme val="minor"/>
      </rPr>
      <t>The person listed here will be the main point of contact for quarterly collection of administrative fees</t>
    </r>
  </si>
  <si>
    <r>
      <rPr>
        <b/>
        <sz val="12"/>
        <color theme="1"/>
        <rFont val="Calibri"/>
        <family val="2"/>
        <scheme val="minor"/>
      </rPr>
      <t>Sales Contact</t>
    </r>
    <r>
      <rPr>
        <sz val="12"/>
        <color theme="1"/>
        <rFont val="Calibri"/>
        <family val="2"/>
        <scheme val="minor"/>
      </rPr>
      <t xml:space="preserve">
The person listed here will be the main point of contact between OETC and your company's sales team</t>
    </r>
  </si>
  <si>
    <r>
      <rPr>
        <b/>
        <sz val="12"/>
        <color theme="1"/>
        <rFont val="Calibri"/>
        <family val="2"/>
        <scheme val="minor"/>
      </rPr>
      <t>Marketing Contact</t>
    </r>
    <r>
      <rPr>
        <sz val="12"/>
        <color theme="1"/>
        <rFont val="Calibri"/>
        <family val="2"/>
        <scheme val="minor"/>
      </rPr>
      <t xml:space="preserve">
The person listed here will be the main point of contact for all marketing and promotions your company wishes to push to OETC's members</t>
    </r>
  </si>
  <si>
    <t>Additional Contact 1</t>
  </si>
  <si>
    <t>Additional Contact 2</t>
  </si>
  <si>
    <t>Additional Contact 3</t>
  </si>
  <si>
    <t>Additional Contact 4</t>
  </si>
  <si>
    <t>Additional Contact 5</t>
  </si>
  <si>
    <t>Organization</t>
  </si>
  <si>
    <t>Contact Person</t>
  </si>
  <si>
    <t>Name:</t>
  </si>
  <si>
    <t>Title:</t>
  </si>
  <si>
    <t>Email:</t>
  </si>
  <si>
    <t xml:space="preserve">Phone: </t>
  </si>
  <si>
    <t>Products / Services Provided</t>
  </si>
  <si>
    <t>Section Reference</t>
  </si>
  <si>
    <t>Original Term</t>
  </si>
  <si>
    <t>Alternate Language Proposed</t>
  </si>
  <si>
    <t>Please place an "X" next to the status which best describes your situation</t>
  </si>
  <si>
    <t>Manufacturer</t>
  </si>
  <si>
    <t>Category</t>
  </si>
  <si>
    <t>$100,000 - $499,999</t>
  </si>
  <si>
    <t>$500,000 - $999,999</t>
  </si>
  <si>
    <t>$1,000,000+</t>
  </si>
  <si>
    <t>% off Education MSRP</t>
  </si>
  <si>
    <r>
      <rPr>
        <b/>
        <sz val="12"/>
        <color theme="1"/>
        <rFont val="Calibri"/>
        <family val="2"/>
        <scheme val="minor"/>
      </rPr>
      <t>Contract Coordinator</t>
    </r>
    <r>
      <rPr>
        <sz val="12"/>
        <color theme="1"/>
        <rFont val="Calibri"/>
        <family val="2"/>
        <scheme val="minor"/>
      </rPr>
      <t xml:space="preserve">
The person listed here will be the main point of contact for the life of the contract</t>
    </r>
  </si>
  <si>
    <t>Dollar Value of Contract</t>
  </si>
  <si>
    <r>
      <t xml:space="preserve">Effective Dates
</t>
    </r>
    <r>
      <rPr>
        <sz val="12"/>
        <color theme="1"/>
        <rFont val="Calibri"/>
        <family val="2"/>
        <scheme val="minor"/>
      </rPr>
      <t>(mm/dd/yy - mm/dd/yy)</t>
    </r>
  </si>
  <si>
    <t>Form A - Bidder Information</t>
  </si>
  <si>
    <t>Form B - Contacts</t>
  </si>
  <si>
    <t>Form D - Terms, Conditions, and Specification Exceptions</t>
  </si>
  <si>
    <t>Category Percent off of MSRP (Required)*</t>
  </si>
  <si>
    <t>Form C - References</t>
  </si>
  <si>
    <t xml:space="preserve">Responders must submit five examples of current OETC Members that have or are currently receiving similar products and services to those proposed by the Responder. In the event Respondent does not have any current OETC Members as a reference, please provide refereces from other educational institutions or contracts where the Responder has been awarded a statewide price agreement. All references must be from the past three years. </t>
  </si>
  <si>
    <t>AR/VR</t>
  </si>
  <si>
    <t>Bidder’s Choice</t>
  </si>
  <si>
    <t>Curriculum</t>
  </si>
  <si>
    <t>Engineering</t>
  </si>
  <si>
    <t>Lab Equipment</t>
  </si>
  <si>
    <t>Micro-comp</t>
  </si>
  <si>
    <t>Robotics</t>
  </si>
  <si>
    <t>*Percent off of MSRP is the percent off of the Manufacturer's Suggested Retail Price an OETC member can receive on a single or multi unit order. Enter a manufacturer name in column A and use the dropdown to select a category name in column B. Categories are useful for distinguishing different lines within a single manufacturer that may require a different percent off of MSRP. 
If an OETC member purchases a threshold amount (Columns D, E, and F) of product per category on a single transaction, the respondent can offer additional percent off of MSRP (not required).</t>
  </si>
  <si>
    <t>Bidder's Choice Category Description</t>
  </si>
  <si>
    <t xml:space="preserve">Public K-12 </t>
  </si>
  <si>
    <t>Private K-12</t>
  </si>
  <si>
    <t>Public Higher Education</t>
  </si>
  <si>
    <t>Private Higher Education</t>
  </si>
  <si>
    <t xml:space="preserve">Municipal Dept. / Educational Service District </t>
  </si>
  <si>
    <t>Nonprofit</t>
  </si>
  <si>
    <t xml:space="preserve"> Please place an "X" in the box(es) for each authorized purchaser type</t>
  </si>
  <si>
    <t>Respondent is a manufacturer/service provider that will authorize resellers and/or distributors to
fulfill the duties agreed upon by the terms of this contract</t>
  </si>
  <si>
    <t>Respondent is the sole provider of products and/or services listed in this bid</t>
  </si>
  <si>
    <t>Respondent is an authorized reseller or distributor for the products and/or curricula listed in this bid who has attached letters from the manufacturers of all products and/or curricula for which they have submitted bids</t>
  </si>
  <si>
    <t>Company Name</t>
  </si>
  <si>
    <t>Sales and Support Contact</t>
  </si>
  <si>
    <t>Name</t>
  </si>
  <si>
    <t>Name of Company Submitting Bid</t>
  </si>
  <si>
    <t>Street Address</t>
  </si>
  <si>
    <t>City, State, ZIP Code</t>
  </si>
  <si>
    <t>Email</t>
  </si>
  <si>
    <t>Phone Number</t>
  </si>
  <si>
    <t xml:space="preserve">Remit To / Payment Contact </t>
  </si>
  <si>
    <t>Allowed Territories</t>
  </si>
  <si>
    <t>Fulfillment Agent 1 Information</t>
  </si>
  <si>
    <t>Fulfillment Agent 2 Information</t>
  </si>
  <si>
    <t>Fulfillment Agent 3 Information</t>
  </si>
  <si>
    <t>OETC-18R-SIS</t>
  </si>
  <si>
    <t>Item
Number</t>
  </si>
  <si>
    <t>Proposal Item</t>
  </si>
  <si>
    <t>Form E - Fulfillment Agent (Optional)</t>
  </si>
  <si>
    <r>
      <t xml:space="preserve">In which states are you </t>
    </r>
    <r>
      <rPr>
        <b/>
        <u/>
        <sz val="14"/>
        <color theme="0"/>
        <rFont val="Calibri (Body)_x0000_"/>
      </rPr>
      <t>NOT</t>
    </r>
    <r>
      <rPr>
        <b/>
        <sz val="14"/>
        <color theme="0"/>
        <rFont val="Calibri"/>
        <family val="2"/>
        <scheme val="minor"/>
      </rPr>
      <t xml:space="preserve"> authorizing your product(s) / services(s) to be sold? Mark each with an X.</t>
    </r>
  </si>
  <si>
    <t xml:space="preserve"> OETC-18R-StudentComms</t>
  </si>
  <si>
    <t>General Specifications</t>
  </si>
  <si>
    <t>Yes/No</t>
  </si>
  <si>
    <t>Comments</t>
  </si>
  <si>
    <t>Software is constructed on a common, current platform, such as .NET. In comments, identify development platform.</t>
  </si>
  <si>
    <t>Common web browsers are supported for Mac's, PC's and mobile devices. List all Web browsers (required or optional) and associated version numbers that are currently supported. List the earliest and latest versions for each and indicate why they are required or used. How long does it take to certify and support new browser versions after they are released? What is your policy on supporting older browser versions and process for retiring versions?</t>
  </si>
  <si>
    <t>List both the minimum and recommended desktop and mobile hardware and operating system requirements (Processor, RAM, Hard Drive, Bandwidth, Operating System, Connectivity, and other).</t>
  </si>
  <si>
    <t>Requires no local client install or extremely limited, scripted install. If local client is required, describe what's required and list supported versions of Windows, Apple OS, and Linux.</t>
  </si>
  <si>
    <t>List in comments any local software or plug-ins required, e.g. ActiveX, Adobe Flash or Microsoft Silverlight</t>
  </si>
  <si>
    <t>In comments, state the number of concurrent users your solution usably supports</t>
  </si>
  <si>
    <t>Explain the level of logging and whether it includes the time and date stamp for user authentication</t>
  </si>
  <si>
    <t>System can be configured to support multiple instances including production, development, and testing.</t>
  </si>
  <si>
    <t>Licensing/Costs include development, test, and production environments.</t>
  </si>
  <si>
    <t>Has ability to track usage trends (by user type) via web-based tool.</t>
  </si>
  <si>
    <t>Data/Interface - Product should be capable of importing historical data from existing application database. Describe how past 3 years of historical data could be loaded into the system, and the associated effort and costs.</t>
  </si>
  <si>
    <t>Data - District shall own its own data and District data must be available for data extracts and backups. District data can be purged from backup systems at request.</t>
  </si>
  <si>
    <t>System is compatible with common mobile devices (chromebooks, iPads, Android tablets, etc.). List supported mobile devices. Explain functions that can and cannot be completed on a mobile device. (add more about chromebooks)</t>
  </si>
  <si>
    <t>SLA is in place with 99.9% system availability.</t>
  </si>
  <si>
    <t>The environment and user data backed up at least nightly.</t>
  </si>
  <si>
    <t>The Backups are sent to a secure and geographically diverse offsite location.</t>
  </si>
  <si>
    <t>Requires two factor authentication for the administrative control of servers, routers, switches and firewalls.</t>
  </si>
  <si>
    <t>Intrusion Detection system is active on the networks that are involved in SAAS delivery.</t>
  </si>
  <si>
    <t>Policy for "hardening" the operating system for web and other servers is available. Please provide as an exhibit.</t>
  </si>
  <si>
    <t>Background checks performed on staff that have administrative access to servers and/or Portland Public Schools data.</t>
  </si>
  <si>
    <t>A disaster recovery plan is documented, in place and available for review.</t>
  </si>
  <si>
    <t>The disaster recovery plan tested on regular intervals and includes restoring from backup.</t>
  </si>
  <si>
    <t>Internal security reviews conducted on at least an annual basis (Using ISO 17799 or ISO 27001).</t>
  </si>
  <si>
    <t>Independent security audits are performed by a third party on the environment at least on an annual basis, results are documented and available for review.</t>
  </si>
  <si>
    <t>Documentation is available detailing procedures for configuration management, patch installation and malware prevention for all servers and workstations involved in SAAS Delivery.</t>
  </si>
  <si>
    <t>Client's data is physically separated from other clients. If no, is it logically separated or co-mingled?</t>
  </si>
  <si>
    <t>Data is stored and only available on servers inside the United States.</t>
  </si>
  <si>
    <t>Multiple Application versioning is in place.</t>
  </si>
  <si>
    <t>Firewalls are redundant and load balanced.</t>
  </si>
  <si>
    <t>The recommended configuration addresses the need for a minimum of multiple separate environments. Four standard environments include: development, testing, training and production. Describe the non-production environments and how they are separated from the production environment.</t>
  </si>
  <si>
    <t>SaaS (Vendor-hosted)</t>
  </si>
  <si>
    <t>What Technology Platforms do you provide/support?
a. Server Hardware
b. Client Hardware
c. Operating System Software
d. Database
e. Network Topology and Protocol
f. ODBC/JDBC Drivers and versions
g. Internet/Intranet Tools
h. Data Warehouse
i. Report Writer</t>
  </si>
  <si>
    <t>The system can be seamlessly scaled horizontally (ie. add additional database and application nodes). Describe how this is accomplished.</t>
  </si>
  <si>
    <t>The system allows for setting of time-out thresholds and when they would be applied.</t>
  </si>
  <si>
    <t>In the comments, describe the upgrade process (how long the process takes, how often new versions are released, are users locked out during the upgrade, etc.).</t>
  </si>
  <si>
    <t>Does this platform require or allow secure authentication against Active Directory on port 636?</t>
  </si>
  <si>
    <t>What are the bandwidth requirements for this platform?</t>
  </si>
  <si>
    <t>What are the power requirements (both usage and connectivity) for the on-site portion of this platform?</t>
  </si>
  <si>
    <t>Does this platform have a virtual appliance option?</t>
  </si>
  <si>
    <t>Are security updates or upgrades applied automatically?</t>
  </si>
  <si>
    <t>Is monitoring allowed via SNMP, WMI or another method?  Explain.</t>
  </si>
  <si>
    <t>Locally-hosted</t>
  </si>
  <si>
    <t>Security</t>
  </si>
  <si>
    <t>Supports LDAP authentication via TLS and SSL and LDAP integration for password security (timeouts, account disabled, etc.). Provides simplified sign on capability to users. Describe in comments.</t>
  </si>
  <si>
    <t>Supports standard federation protocols (SAML/Oauth). Clever?</t>
  </si>
  <si>
    <t>Web components are secured through SSL/HTTPS using industry standard ports.</t>
  </si>
  <si>
    <t>Provides role-based security system. Describe how role-based security works in the system.</t>
  </si>
  <si>
    <t>Delivers security rules such as password aging, maximum number of incorrect login attempts, session timeout. Describe in comments.</t>
  </si>
  <si>
    <t>Supports encryption of data both when in-flight and at rest. Provide details in the comments.</t>
  </si>
  <si>
    <t>Must not require methods or functions that use obsolete and insecure protocols such as FTP, Telnet, or similar.</t>
  </si>
  <si>
    <t>Supports Active Directory role based access using security groups.</t>
  </si>
  <si>
    <t>Integration</t>
  </si>
  <si>
    <t>Extract/Load (ETL) tools are integrated into the system for integration with various components/subsystems. Describe the degree of integration. Are these ETL tools owned by your organization or do you rely on 3rd party products (if 3rd party products, list).</t>
  </si>
  <si>
    <t>API's are available and are currently in use by another client. List all available API's and note if they are currently in use by another client.</t>
  </si>
  <si>
    <t>Software has the ability to add custom fields.</t>
  </si>
  <si>
    <t>Software has the ability to integrate with common desktop software including Microsoft Office Suite.</t>
  </si>
  <si>
    <t>Software provides rest API for pulling data out and pushing data in.</t>
  </si>
  <si>
    <t>Does the system already have working with PeopleSoft, Synergy Student Information System, or Schoolwires? Please provide details in comments.</t>
  </si>
  <si>
    <t>Integrates with Clever.</t>
  </si>
  <si>
    <t>Supports CEDS (Common Educational Data Standards) and/or integration into ed-fi.</t>
  </si>
  <si>
    <t>Solution is / supports HTML5.</t>
  </si>
  <si>
    <t>Solution follows responsive web design concepts.</t>
  </si>
  <si>
    <t>Solution follows W3C/ADA accessbility.</t>
  </si>
  <si>
    <t>List support languages (e.g. English, Spanish).</t>
  </si>
  <si>
    <t>Solution is an appropriate reading level for the audience.</t>
  </si>
  <si>
    <t>Website/UX Component</t>
  </si>
  <si>
    <t>Reporting</t>
  </si>
  <si>
    <t>Supports online reporting without requiring distribution on paper.</t>
  </si>
  <si>
    <t>Reports are in a print-friendly format.</t>
  </si>
  <si>
    <t>Describe in the comments the reporting technology (e.g. SQL Server Reporting Services, Crystal Reporting).</t>
  </si>
  <si>
    <t>Describe in the comments the reporting output formats e.g. PDF, Excel, CSV, etc.</t>
  </si>
  <si>
    <t>Reports show input parameters and run time information.</t>
  </si>
  <si>
    <t>Reports have consistent header information, e.g. title, district/school, report number, which can be customized.</t>
  </si>
  <si>
    <t>Supports PPS branding/logos.</t>
  </si>
  <si>
    <t>Ability for developers to create custom reports.</t>
  </si>
  <si>
    <t>Provides data dictionary/ERD/ETL documentation.</t>
  </si>
  <si>
    <t>Provides extensibility framework documentation for customization.</t>
  </si>
  <si>
    <t>Provides integration e.g. web service/API documentation.</t>
  </si>
  <si>
    <t>Describe release schedule, change control, and process in comments or as exhibit.</t>
  </si>
  <si>
    <t>Identify current release/version and date on which first version of product was released. Describe in comments.</t>
  </si>
  <si>
    <t>User functional documentation is provided with the product.</t>
  </si>
  <si>
    <t>Implementation documentation is provided with the product.</t>
  </si>
  <si>
    <t>Provide copy of SLA as exhibit including hours/days of toll-free telephone support.</t>
  </si>
  <si>
    <t>On-line help resources are available to end users and support staff. Describe in comments.</t>
  </si>
  <si>
    <t>A client user group is established. Describe in comments.</t>
  </si>
  <si>
    <t>Periodic Client Communication is delivered via website or email newsletter.</t>
  </si>
  <si>
    <t>Vendor will provide an update and release management plan to keep software current and to resolve bugs and issues, including impact documentation for patches, and update/maintenance schedule (once a NDA or contract is signed).</t>
  </si>
  <si>
    <t>A product development and enhancement roadmap exists and is available for client review once a NDA or contract is signed.</t>
  </si>
  <si>
    <t>Pricing</t>
  </si>
  <si>
    <t>MSRP</t>
  </si>
  <si>
    <t>Cost to OETC</t>
  </si>
  <si>
    <t>Cost per student (Insert Tier 1 quantity)</t>
  </si>
  <si>
    <t>Cost per student (Insert Tier 2 quantity)</t>
  </si>
  <si>
    <t>Cost per student (Insert Tier 3 quantity)</t>
  </si>
  <si>
    <t>Cost per student (Insert Tier 4 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</si>
</sst>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lt;=9999999]###\-####;\(###\)\ ###\-####"/>
  </numFmts>
  <fonts count="17">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1"/>
      <name val="Proxima nova"/>
    </font>
    <font>
      <b/>
      <sz val="13"/>
      <color theme="1"/>
      <name val="Calibri"/>
      <family val="2"/>
      <scheme val="minor"/>
    </font>
    <font>
      <b/>
      <sz val="14"/>
      <color theme="0"/>
      <name val="Calibri"/>
      <family val="2"/>
      <scheme val="minor"/>
    </font>
    <font>
      <sz val="24"/>
      <color theme="0"/>
      <name val="Calibri"/>
      <family val="2"/>
    </font>
    <font>
      <sz val="18"/>
      <color theme="0"/>
      <name val="Calibri"/>
      <family val="2"/>
    </font>
    <font>
      <sz val="24"/>
      <color theme="0"/>
      <name val="Calibri"/>
      <family val="2"/>
      <scheme val="minor"/>
    </font>
    <font>
      <sz val="18"/>
      <color theme="0"/>
      <name val="Calibri"/>
      <family val="2"/>
      <scheme val="minor"/>
    </font>
    <font>
      <b/>
      <sz val="18"/>
      <color theme="0"/>
      <name val="Calibri"/>
      <family val="2"/>
      <scheme val="minor"/>
    </font>
    <font>
      <sz val="10"/>
      <color rgb="FF000000"/>
      <name val="Tahoma"/>
      <family val="2"/>
    </font>
    <font>
      <b/>
      <sz val="10"/>
      <color rgb="FF000000"/>
      <name val="Tahoma"/>
      <family val="2"/>
    </font>
    <font>
      <b/>
      <sz val="14"/>
      <color theme="0"/>
      <name val="Calibri"/>
      <family val="2"/>
    </font>
    <font>
      <b/>
      <u/>
      <sz val="14"/>
      <color theme="0"/>
      <name val="Calibri (Body)_x0000_"/>
    </font>
    <font>
      <sz val="12"/>
      <color rgb="FF000000"/>
      <name val="Arial"/>
      <family val="2"/>
    </font>
  </fonts>
  <fills count="6">
    <fill>
      <patternFill patternType="none"/>
    </fill>
    <fill>
      <patternFill patternType="gray125"/>
    </fill>
    <fill>
      <patternFill patternType="solid">
        <fgColor rgb="FF23D36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24D36B"/>
        <bgColor indexed="64"/>
      </patternFill>
    </fill>
  </fills>
  <borders count="6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s>
  <cellStyleXfs count="1">
    <xf numFmtId="0" fontId="0" fillId="0" borderId="0"/>
  </cellStyleXfs>
  <cellXfs count="253">
    <xf numFmtId="0" fontId="0" fillId="0" borderId="0" xfId="0"/>
    <xf numFmtId="0" fontId="4" fillId="0" borderId="0" xfId="0" applyFont="1"/>
    <xf numFmtId="0" fontId="0" fillId="0" borderId="0" xfId="0" applyAlignment="1">
      <alignment vertical="center"/>
    </xf>
    <xf numFmtId="0" fontId="0" fillId="0" borderId="0" xfId="0" applyBorder="1"/>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0" fillId="3" borderId="39" xfId="0" applyFill="1" applyBorder="1" applyAlignment="1">
      <alignment horizontal="left" vertical="center" wrapText="1"/>
    </xf>
    <xf numFmtId="0" fontId="0" fillId="3" borderId="28" xfId="0" applyFill="1" applyBorder="1" applyAlignment="1">
      <alignment horizontal="left" vertical="center" wrapText="1"/>
    </xf>
    <xf numFmtId="0" fontId="0" fillId="3" borderId="29" xfId="0" applyFill="1" applyBorder="1" applyAlignment="1">
      <alignment horizontal="left" vertical="center" wrapText="1"/>
    </xf>
    <xf numFmtId="0" fontId="0" fillId="3" borderId="27" xfId="0" applyFill="1" applyBorder="1" applyAlignment="1">
      <alignment horizontal="left" vertical="center" wrapText="1"/>
    </xf>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xf>
    <xf numFmtId="0" fontId="3" fillId="0" borderId="0" xfId="0" applyFont="1" applyAlignment="1" applyProtection="1">
      <alignment vertical="center"/>
      <protection hidden="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44"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3" fillId="0" borderId="33"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0" fillId="0" borderId="22" xfId="0" applyBorder="1" applyAlignment="1" applyProtection="1">
      <alignment vertical="center"/>
      <protection locked="0"/>
    </xf>
    <xf numFmtId="0" fontId="0" fillId="0" borderId="12" xfId="0"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horizontal="center" vertical="center"/>
      <protection locked="0"/>
    </xf>
    <xf numFmtId="0" fontId="2" fillId="3" borderId="16" xfId="0" applyFont="1" applyFill="1" applyBorder="1" applyProtection="1"/>
    <xf numFmtId="0" fontId="2" fillId="3" borderId="17" xfId="0" applyFont="1" applyFill="1" applyBorder="1" applyProtection="1"/>
    <xf numFmtId="0" fontId="2" fillId="3" borderId="30" xfId="0" applyFont="1" applyFill="1" applyBorder="1" applyProtection="1"/>
    <xf numFmtId="0" fontId="2" fillId="3" borderId="30"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3" xfId="0" applyFont="1" applyFill="1" applyBorder="1"/>
    <xf numFmtId="0" fontId="2" fillId="4" borderId="15" xfId="0" applyFont="1" applyFill="1" applyBorder="1"/>
    <xf numFmtId="0" fontId="0" fillId="3" borderId="13"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4" borderId="14" xfId="0" applyFont="1" applyFill="1" applyBorder="1" applyAlignment="1">
      <alignment horizontal="left"/>
    </xf>
    <xf numFmtId="0" fontId="0" fillId="0" borderId="0" xfId="0" applyFill="1"/>
    <xf numFmtId="0" fontId="0" fillId="0" borderId="51"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52" xfId="0"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39" xfId="0" applyBorder="1" applyAlignment="1" applyProtection="1">
      <alignment horizontal="left" vertical="top"/>
      <protection locked="0"/>
    </xf>
    <xf numFmtId="0" fontId="0" fillId="0" borderId="36" xfId="0" applyBorder="1" applyAlignment="1" applyProtection="1">
      <alignment horizontal="left" vertical="top"/>
      <protection locked="0"/>
    </xf>
    <xf numFmtId="164" fontId="0" fillId="0" borderId="36" xfId="0" applyNumberFormat="1" applyBorder="1" applyAlignment="1" applyProtection="1">
      <alignment horizontal="left" vertical="top"/>
      <protection locked="0"/>
    </xf>
    <xf numFmtId="164" fontId="0" fillId="0" borderId="48" xfId="0" applyNumberFormat="1"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12" xfId="0" applyBorder="1" applyAlignment="1" applyProtection="1">
      <alignment horizontal="left" vertical="top"/>
      <protection locked="0"/>
    </xf>
    <xf numFmtId="42" fontId="0" fillId="0" borderId="12" xfId="0" applyNumberFormat="1" applyBorder="1" applyAlignment="1" applyProtection="1">
      <alignment horizontal="left" vertical="top"/>
      <protection locked="0"/>
    </xf>
    <xf numFmtId="164" fontId="0" fillId="0" borderId="23" xfId="0" applyNumberFormat="1" applyBorder="1" applyAlignment="1" applyProtection="1">
      <alignment horizontal="left" vertical="top"/>
      <protection locked="0"/>
    </xf>
    <xf numFmtId="0" fontId="0" fillId="0" borderId="61" xfId="0" applyBorder="1" applyAlignment="1" applyProtection="1">
      <alignment horizontal="left" vertical="top"/>
      <protection locked="0"/>
    </xf>
    <xf numFmtId="0" fontId="0" fillId="0" borderId="59" xfId="0" applyBorder="1" applyAlignment="1" applyProtection="1">
      <alignment horizontal="left" vertical="top"/>
      <protection locked="0"/>
    </xf>
    <xf numFmtId="42" fontId="0" fillId="0" borderId="59" xfId="0" applyNumberFormat="1" applyBorder="1" applyAlignment="1" applyProtection="1">
      <alignment horizontal="left" vertical="top"/>
      <protection locked="0"/>
    </xf>
    <xf numFmtId="164" fontId="0" fillId="0" borderId="60" xfId="0" applyNumberFormat="1"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0" xfId="0" applyBorder="1" applyAlignment="1" applyProtection="1">
      <alignment horizontal="left" vertical="top"/>
      <protection locked="0"/>
    </xf>
    <xf numFmtId="42" fontId="0" fillId="0" borderId="20" xfId="0" applyNumberFormat="1" applyBorder="1" applyAlignment="1" applyProtection="1">
      <alignment horizontal="left" vertical="top"/>
      <protection locked="0"/>
    </xf>
    <xf numFmtId="164" fontId="0" fillId="0" borderId="21" xfId="0" applyNumberFormat="1"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25" xfId="0" applyBorder="1" applyAlignment="1" applyProtection="1">
      <alignment horizontal="left" vertical="top"/>
      <protection locked="0"/>
    </xf>
    <xf numFmtId="42" fontId="0" fillId="0" borderId="25" xfId="0" applyNumberFormat="1" applyBorder="1" applyAlignment="1" applyProtection="1">
      <alignment horizontal="left" vertical="top"/>
      <protection locked="0"/>
    </xf>
    <xf numFmtId="164" fontId="0" fillId="0" borderId="26" xfId="0" applyNumberFormat="1" applyBorder="1" applyAlignment="1" applyProtection="1">
      <alignment horizontal="left" vertical="top"/>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wrapText="1"/>
    </xf>
    <xf numFmtId="0" fontId="2" fillId="0" borderId="19" xfId="0" applyFont="1" applyBorder="1" applyAlignment="1" applyProtection="1">
      <alignment horizontal="center" vertical="center"/>
      <protection locked="0"/>
    </xf>
    <xf numFmtId="4" fontId="0" fillId="0" borderId="21" xfId="0" applyNumberFormat="1" applyBorder="1" applyAlignment="1" applyProtection="1">
      <alignment horizontal="center"/>
      <protection locked="0"/>
    </xf>
    <xf numFmtId="0" fontId="2" fillId="0" borderId="22" xfId="0" applyFont="1" applyBorder="1" applyAlignment="1" applyProtection="1">
      <alignment horizontal="center" vertical="center"/>
      <protection locked="0"/>
    </xf>
    <xf numFmtId="4" fontId="0" fillId="0" borderId="23" xfId="0" applyNumberFormat="1" applyBorder="1" applyAlignment="1" applyProtection="1">
      <alignment horizontal="center"/>
      <protection locked="0"/>
    </xf>
    <xf numFmtId="4" fontId="0" fillId="0" borderId="23" xfId="0" applyNumberFormat="1" applyBorder="1" applyAlignment="1" applyProtection="1">
      <alignment horizontal="center" vertical="top"/>
      <protection locked="0"/>
    </xf>
    <xf numFmtId="4" fontId="0" fillId="0" borderId="23" xfId="0" applyNumberFormat="1" applyBorder="1" applyAlignment="1">
      <alignment vertical="top"/>
    </xf>
    <xf numFmtId="0" fontId="2" fillId="0" borderId="24" xfId="0" applyFont="1" applyBorder="1" applyAlignment="1" applyProtection="1">
      <alignment horizontal="center" vertical="center"/>
      <protection locked="0"/>
    </xf>
    <xf numFmtId="4" fontId="0" fillId="0" borderId="26" xfId="0" applyNumberFormat="1" applyBorder="1" applyAlignment="1">
      <alignment vertical="top"/>
    </xf>
    <xf numFmtId="0" fontId="0" fillId="4" borderId="2" xfId="0" applyFill="1" applyBorder="1" applyAlignment="1">
      <alignment horizontal="center"/>
    </xf>
    <xf numFmtId="0" fontId="0" fillId="4" borderId="8" xfId="0" applyFill="1" applyBorder="1" applyAlignment="1">
      <alignment horizontal="center"/>
    </xf>
    <xf numFmtId="0" fontId="11" fillId="2" borderId="11" xfId="0" applyFont="1" applyFill="1" applyBorder="1" applyAlignment="1">
      <alignment horizontal="center" vertical="center" wrapText="1"/>
    </xf>
    <xf numFmtId="0" fontId="0" fillId="0" borderId="0" xfId="0" applyAlignment="1">
      <alignment wrapText="1"/>
    </xf>
    <xf numFmtId="0" fontId="0" fillId="4" borderId="10" xfId="0" applyFill="1" applyBorder="1" applyAlignment="1">
      <alignment wrapText="1"/>
    </xf>
    <xf numFmtId="0" fontId="16" fillId="0" borderId="12" xfId="0" applyFont="1" applyBorder="1" applyAlignment="1">
      <alignment wrapText="1"/>
    </xf>
    <xf numFmtId="0" fontId="0" fillId="4" borderId="1" xfId="0" applyFill="1" applyBorder="1"/>
    <xf numFmtId="0" fontId="0" fillId="4" borderId="10" xfId="0" applyFill="1" applyBorder="1"/>
    <xf numFmtId="0" fontId="16" fillId="0" borderId="20" xfId="0" applyFont="1" applyBorder="1" applyAlignment="1">
      <alignment wrapText="1"/>
    </xf>
    <xf numFmtId="0" fontId="16" fillId="0" borderId="25" xfId="0" applyFont="1" applyBorder="1" applyAlignment="1">
      <alignment wrapText="1"/>
    </xf>
    <xf numFmtId="4" fontId="0" fillId="0" borderId="20" xfId="0" applyNumberFormat="1" applyBorder="1" applyAlignment="1" applyProtection="1">
      <alignment horizontal="center" vertical="center"/>
      <protection locked="0"/>
    </xf>
    <xf numFmtId="4" fontId="0" fillId="0" borderId="12" xfId="0" applyNumberFormat="1" applyBorder="1" applyAlignment="1" applyProtection="1">
      <alignment horizontal="center" vertical="center"/>
      <protection locked="0"/>
    </xf>
    <xf numFmtId="4" fontId="0" fillId="0" borderId="12" xfId="0" applyNumberFormat="1" applyBorder="1" applyAlignment="1">
      <alignment horizontal="center" vertical="center"/>
    </xf>
    <xf numFmtId="4" fontId="0" fillId="0" borderId="25" xfId="0" applyNumberFormat="1" applyBorder="1" applyAlignment="1">
      <alignment horizontal="center" vertical="center"/>
    </xf>
    <xf numFmtId="0" fontId="16" fillId="0" borderId="20" xfId="0" applyFont="1" applyBorder="1" applyAlignment="1">
      <alignment vertical="top" wrapText="1"/>
    </xf>
    <xf numFmtId="0" fontId="16" fillId="0" borderId="12" xfId="0" applyFont="1" applyBorder="1" applyAlignment="1">
      <alignment vertical="top" wrapText="1"/>
    </xf>
    <xf numFmtId="0" fontId="16" fillId="0" borderId="25" xfId="0" applyFont="1" applyBorder="1" applyAlignment="1">
      <alignment vertical="top" wrapText="1"/>
    </xf>
    <xf numFmtId="0" fontId="2" fillId="0" borderId="62" xfId="0" applyFont="1" applyBorder="1" applyAlignment="1" applyProtection="1">
      <alignment horizontal="center" vertical="center"/>
      <protection locked="0"/>
    </xf>
    <xf numFmtId="4" fontId="0" fillId="0" borderId="59" xfId="0" applyNumberFormat="1" applyBorder="1" applyAlignment="1">
      <alignment horizontal="center" vertical="center"/>
    </xf>
    <xf numFmtId="4" fontId="0" fillId="0" borderId="60" xfId="0" applyNumberFormat="1" applyBorder="1" applyAlignment="1">
      <alignment vertical="top"/>
    </xf>
    <xf numFmtId="0" fontId="0" fillId="0" borderId="12" xfId="0" applyBorder="1"/>
    <xf numFmtId="0" fontId="0" fillId="0" borderId="23" xfId="0" applyBorder="1"/>
    <xf numFmtId="0" fontId="0" fillId="0" borderId="25" xfId="0" applyBorder="1"/>
    <xf numFmtId="0" fontId="0" fillId="0" borderId="26" xfId="0" applyBorder="1"/>
    <xf numFmtId="4" fontId="0" fillId="0" borderId="25" xfId="0" applyNumberFormat="1" applyBorder="1" applyAlignment="1" applyProtection="1">
      <alignment horizontal="center" vertical="center"/>
      <protection locked="0"/>
    </xf>
    <xf numFmtId="4" fontId="0" fillId="0" borderId="26" xfId="0" applyNumberFormat="1" applyBorder="1" applyAlignment="1" applyProtection="1">
      <alignment horizontal="center"/>
      <protection locked="0"/>
    </xf>
    <xf numFmtId="0" fontId="16" fillId="0" borderId="12" xfId="0" applyFont="1" applyBorder="1"/>
    <xf numFmtId="0" fontId="16" fillId="0" borderId="20" xfId="0" applyFont="1" applyBorder="1"/>
    <xf numFmtId="0" fontId="16" fillId="0" borderId="25" xfId="0" applyFont="1" applyBorder="1"/>
    <xf numFmtId="0" fontId="0" fillId="0" borderId="36" xfId="0" applyBorder="1" applyAlignment="1" applyProtection="1">
      <alignment horizontal="center" vertical="center"/>
      <protection locked="0"/>
    </xf>
    <xf numFmtId="0" fontId="2" fillId="0" borderId="53" xfId="0" applyFont="1" applyBorder="1" applyAlignment="1" applyProtection="1">
      <alignment horizontal="left" vertical="top"/>
      <protection locked="0"/>
    </xf>
    <xf numFmtId="0" fontId="2" fillId="0" borderId="54" xfId="0" applyFont="1" applyBorder="1" applyAlignment="1" applyProtection="1">
      <alignment horizontal="left" vertical="top"/>
      <protection locked="0"/>
    </xf>
    <xf numFmtId="0" fontId="2" fillId="0" borderId="55" xfId="0" applyFont="1" applyBorder="1" applyAlignment="1" applyProtection="1">
      <alignment horizontal="left" vertical="top"/>
      <protection locked="0"/>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4" borderId="7" xfId="0" applyFont="1" applyFill="1" applyBorder="1" applyAlignment="1">
      <alignment horizontal="center"/>
    </xf>
    <xf numFmtId="0" fontId="4" fillId="4" borderId="11" xfId="0" applyFont="1" applyFill="1" applyBorder="1" applyAlignment="1">
      <alignment horizontal="center"/>
    </xf>
    <xf numFmtId="0" fontId="4" fillId="4" borderId="8" xfId="0" applyFont="1" applyFill="1" applyBorder="1" applyAlignment="1">
      <alignment horizontal="center"/>
    </xf>
    <xf numFmtId="0" fontId="2" fillId="3" borderId="56" xfId="0" applyFont="1" applyFill="1" applyBorder="1" applyAlignment="1">
      <alignment horizontal="left" vertical="center" wrapText="1"/>
    </xf>
    <xf numFmtId="0" fontId="2" fillId="3" borderId="57" xfId="0" applyFont="1" applyFill="1" applyBorder="1" applyAlignment="1">
      <alignment horizontal="left" vertical="center" wrapText="1"/>
    </xf>
    <xf numFmtId="0" fontId="2" fillId="3" borderId="58" xfId="0" applyFont="1" applyFill="1" applyBorder="1" applyAlignment="1">
      <alignment horizontal="left" vertical="center"/>
    </xf>
    <xf numFmtId="0" fontId="2" fillId="3" borderId="53" xfId="0" applyFont="1" applyFill="1" applyBorder="1" applyAlignment="1">
      <alignment horizontal="left" vertical="center"/>
    </xf>
    <xf numFmtId="0" fontId="2" fillId="3" borderId="54" xfId="0" applyFont="1" applyFill="1" applyBorder="1" applyAlignment="1">
      <alignment horizontal="left" vertical="center"/>
    </xf>
    <xf numFmtId="0" fontId="2" fillId="3" borderId="55" xfId="0" applyFont="1" applyFill="1" applyBorder="1" applyAlignment="1">
      <alignment horizontal="left" vertical="center"/>
    </xf>
    <xf numFmtId="0" fontId="2" fillId="3" borderId="50" xfId="0" applyFont="1" applyFill="1" applyBorder="1" applyAlignment="1">
      <alignment horizontal="left" vertical="center" wrapText="1"/>
    </xf>
    <xf numFmtId="0" fontId="2" fillId="3" borderId="51" xfId="0" applyFont="1" applyFill="1" applyBorder="1" applyAlignment="1">
      <alignment horizontal="left" vertical="center" wrapText="1"/>
    </xf>
    <xf numFmtId="0" fontId="2" fillId="3" borderId="52" xfId="0" applyFont="1" applyFill="1" applyBorder="1" applyAlignment="1">
      <alignment horizontal="left" vertical="center"/>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2" xfId="0" applyFont="1" applyFill="1" applyBorder="1" applyAlignment="1">
      <alignment horizontal="center"/>
    </xf>
    <xf numFmtId="0" fontId="8" fillId="2" borderId="5" xfId="0" applyFont="1" applyFill="1" applyBorder="1" applyAlignment="1">
      <alignment horizontal="center"/>
    </xf>
    <xf numFmtId="0" fontId="8" fillId="2" borderId="9" xfId="0" applyFont="1" applyFill="1" applyBorder="1" applyAlignment="1">
      <alignment horizontal="center"/>
    </xf>
    <xf numFmtId="0" fontId="8" fillId="2" borderId="6" xfId="0" applyFont="1" applyFill="1" applyBorder="1" applyAlignment="1">
      <alignment horizontal="center"/>
    </xf>
    <xf numFmtId="0" fontId="0" fillId="4" borderId="7" xfId="0" applyFont="1" applyFill="1" applyBorder="1" applyAlignment="1">
      <alignment horizontal="center"/>
    </xf>
    <xf numFmtId="0" fontId="0" fillId="4" borderId="11" xfId="0" applyFont="1" applyFill="1" applyBorder="1" applyAlignment="1">
      <alignment horizontal="center"/>
    </xf>
    <xf numFmtId="0" fontId="0" fillId="4" borderId="8" xfId="0" applyFont="1" applyFill="1" applyBorder="1" applyAlignment="1">
      <alignment horizont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5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0" borderId="56"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2" fillId="0" borderId="58" xfId="0" applyFont="1" applyBorder="1" applyAlignment="1" applyProtection="1">
      <alignment horizontal="left" vertical="top"/>
      <protection locked="0"/>
    </xf>
    <xf numFmtId="0" fontId="9" fillId="2" borderId="1" xfId="0" applyFont="1" applyFill="1" applyBorder="1" applyAlignment="1">
      <alignment horizontal="center"/>
    </xf>
    <xf numFmtId="0" fontId="9" fillId="2" borderId="10" xfId="0" applyFont="1" applyFill="1" applyBorder="1" applyAlignment="1">
      <alignment horizontal="center"/>
    </xf>
    <xf numFmtId="0" fontId="9" fillId="2" borderId="2" xfId="0" applyFont="1" applyFill="1" applyBorder="1" applyAlignment="1">
      <alignment horizontal="center"/>
    </xf>
    <xf numFmtId="0" fontId="0" fillId="4" borderId="1" xfId="0"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10" fillId="2" borderId="5" xfId="0" applyFont="1" applyFill="1" applyBorder="1" applyAlignment="1">
      <alignment horizontal="center"/>
    </xf>
    <xf numFmtId="0" fontId="10" fillId="2" borderId="9" xfId="0" applyFont="1" applyFill="1" applyBorder="1" applyAlignment="1">
      <alignment horizontal="center"/>
    </xf>
    <xf numFmtId="0" fontId="10" fillId="2" borderId="6" xfId="0" applyFont="1" applyFill="1" applyBorder="1" applyAlignment="1">
      <alignment horizontal="center"/>
    </xf>
    <xf numFmtId="0" fontId="0" fillId="4" borderId="7"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2" fillId="3" borderId="17" xfId="0" applyFont="1" applyFill="1" applyBorder="1" applyAlignment="1">
      <alignment horizontal="left" vertical="center"/>
    </xf>
    <xf numFmtId="0" fontId="0" fillId="0" borderId="32"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3" borderId="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8" xfId="0" applyFont="1" applyFill="1" applyBorder="1" applyAlignment="1">
      <alignment horizontal="center" vertical="center"/>
    </xf>
    <xf numFmtId="0" fontId="0" fillId="0" borderId="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0" xfId="0" applyFill="1" applyBorder="1" applyAlignment="1">
      <alignment horizontal="center"/>
    </xf>
    <xf numFmtId="0" fontId="0" fillId="0" borderId="53"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0" fillId="0" borderId="55" xfId="0" applyBorder="1" applyAlignment="1" applyProtection="1">
      <alignment horizontal="left" vertical="top"/>
      <protection locked="0"/>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2" xfId="0" applyFont="1" applyFill="1" applyBorder="1" applyAlignment="1">
      <alignment horizontal="center" vertical="center"/>
    </xf>
    <xf numFmtId="0" fontId="0" fillId="4" borderId="5" xfId="0" applyFill="1" applyBorder="1" applyAlignment="1">
      <alignment horizontal="center"/>
    </xf>
    <xf numFmtId="0" fontId="0" fillId="4" borderId="9" xfId="0" applyFill="1" applyBorder="1" applyAlignment="1">
      <alignment horizontal="center"/>
    </xf>
    <xf numFmtId="0" fontId="0" fillId="4" borderId="6" xfId="0" applyFill="1" applyBorder="1" applyAlignment="1">
      <alignment horizontal="center"/>
    </xf>
    <xf numFmtId="0" fontId="9" fillId="2" borderId="1"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2" xfId="0" applyFont="1" applyFill="1" applyBorder="1" applyAlignment="1" applyProtection="1">
      <alignment horizontal="center"/>
    </xf>
    <xf numFmtId="0" fontId="0" fillId="4" borderId="7" xfId="0" applyFill="1" applyBorder="1" applyAlignment="1" applyProtection="1">
      <alignment horizontal="center"/>
    </xf>
    <xf numFmtId="0" fontId="0" fillId="4" borderId="11" xfId="0" applyFill="1" applyBorder="1" applyAlignment="1" applyProtection="1">
      <alignment horizontal="center"/>
    </xf>
    <xf numFmtId="0" fontId="0" fillId="4" borderId="8" xfId="0" applyFill="1" applyBorder="1" applyAlignment="1" applyProtection="1">
      <alignment horizontal="center"/>
    </xf>
    <xf numFmtId="0" fontId="5" fillId="3" borderId="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6" xfId="0" applyFont="1" applyFill="1" applyBorder="1" applyAlignment="1" applyProtection="1">
      <alignment horizontal="center"/>
    </xf>
    <xf numFmtId="0" fontId="11" fillId="5" borderId="7"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8" xfId="0" applyFont="1" applyFill="1" applyBorder="1" applyAlignment="1">
      <alignment horizontal="center" vertical="center"/>
    </xf>
    <xf numFmtId="0" fontId="11" fillId="4" borderId="7" xfId="0" applyFont="1" applyFill="1" applyBorder="1" applyAlignment="1">
      <alignment horizontal="center"/>
    </xf>
    <xf numFmtId="0" fontId="11" fillId="4" borderId="11" xfId="0" applyFont="1" applyFill="1" applyBorder="1" applyAlignment="1">
      <alignment horizontal="center"/>
    </xf>
    <xf numFmtId="0" fontId="11" fillId="4" borderId="8" xfId="0" applyFont="1" applyFill="1" applyBorder="1" applyAlignment="1">
      <alignment horizontal="center"/>
    </xf>
    <xf numFmtId="0" fontId="2" fillId="0" borderId="53" xfId="0" applyFon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6" fillId="0" borderId="36" xfId="0" applyFont="1" applyBorder="1" applyAlignment="1">
      <alignment wrapText="1"/>
    </xf>
    <xf numFmtId="0" fontId="2" fillId="0" borderId="63" xfId="0" applyFont="1" applyBorder="1" applyAlignment="1" applyProtection="1">
      <alignment horizontal="center" vertical="center"/>
      <protection locked="0"/>
    </xf>
    <xf numFmtId="4" fontId="0" fillId="0" borderId="39" xfId="0" applyNumberFormat="1" applyBorder="1" applyAlignment="1" applyProtection="1">
      <alignment horizontal="center" vertical="center"/>
      <protection locked="0"/>
    </xf>
    <xf numFmtId="4" fontId="0" fillId="0" borderId="48" xfId="0" applyNumberFormat="1" applyBorder="1" applyAlignment="1" applyProtection="1">
      <alignment horizontal="center"/>
      <protection locked="0"/>
    </xf>
    <xf numFmtId="0" fontId="0" fillId="4" borderId="7" xfId="0" applyFill="1" applyBorder="1"/>
    <xf numFmtId="0" fontId="0" fillId="4" borderId="11" xfId="0" applyFill="1" applyBorder="1" applyAlignment="1">
      <alignment wrapText="1"/>
    </xf>
    <xf numFmtId="0" fontId="0" fillId="4" borderId="11" xfId="0" applyFill="1" applyBorder="1"/>
  </cellXfs>
  <cellStyles count="1">
    <cellStyle name="Normal" xfId="0" builtinId="0"/>
  </cellStyles>
  <dxfs count="0"/>
  <tableStyles count="0" defaultTableStyle="TableStyleMedium2" defaultPivotStyle="PivotStyleLight16"/>
  <colors>
    <mruColors>
      <color rgb="FF23D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D352-0551-4F48-97CC-D58233C39910}">
  <dimension ref="A1:D53"/>
  <sheetViews>
    <sheetView tabSelected="1" zoomScaleNormal="100" workbookViewId="0">
      <selection activeCell="A3" sqref="A3:D3"/>
    </sheetView>
  </sheetViews>
  <sheetFormatPr baseColWidth="10" defaultRowHeight="16"/>
  <cols>
    <col min="1" max="1" width="40" style="1" customWidth="1"/>
    <col min="2" max="2" width="18.33203125" style="1" customWidth="1"/>
    <col min="3" max="3" width="38.5" style="1" customWidth="1"/>
    <col min="4" max="4" width="18.33203125" style="1" customWidth="1"/>
    <col min="5" max="16384" width="10.83203125" style="1"/>
  </cols>
  <sheetData>
    <row r="1" spans="1:4" ht="31">
      <c r="A1" s="148" t="s">
        <v>94</v>
      </c>
      <c r="B1" s="149"/>
      <c r="C1" s="149"/>
      <c r="D1" s="150"/>
    </row>
    <row r="2" spans="1:4" ht="25" thickBot="1">
      <c r="A2" s="151" t="s">
        <v>137</v>
      </c>
      <c r="B2" s="152"/>
      <c r="C2" s="152"/>
      <c r="D2" s="153"/>
    </row>
    <row r="3" spans="1:4" ht="20" customHeight="1" thickBot="1">
      <c r="A3" s="154"/>
      <c r="B3" s="155"/>
      <c r="C3" s="155"/>
      <c r="D3" s="156"/>
    </row>
    <row r="4" spans="1:4" ht="31" customHeight="1" thickBot="1">
      <c r="A4" s="157" t="s">
        <v>0</v>
      </c>
      <c r="B4" s="158"/>
      <c r="C4" s="158"/>
      <c r="D4" s="159"/>
    </row>
    <row r="5" spans="1:4">
      <c r="A5" s="11" t="s">
        <v>122</v>
      </c>
      <c r="B5" s="161"/>
      <c r="C5" s="162"/>
      <c r="D5" s="163"/>
    </row>
    <row r="6" spans="1:4">
      <c r="A6" s="12" t="s">
        <v>10</v>
      </c>
      <c r="B6" s="130"/>
      <c r="C6" s="131"/>
      <c r="D6" s="132"/>
    </row>
    <row r="7" spans="1:4">
      <c r="A7" s="12" t="s">
        <v>1</v>
      </c>
      <c r="B7" s="130"/>
      <c r="C7" s="131"/>
      <c r="D7" s="132"/>
    </row>
    <row r="8" spans="1:4">
      <c r="A8" s="12" t="s">
        <v>2</v>
      </c>
      <c r="B8" s="130"/>
      <c r="C8" s="131"/>
      <c r="D8" s="132"/>
    </row>
    <row r="9" spans="1:4">
      <c r="A9" s="12" t="s">
        <v>3</v>
      </c>
      <c r="B9" s="130"/>
      <c r="C9" s="131"/>
      <c r="D9" s="132"/>
    </row>
    <row r="10" spans="1:4">
      <c r="A10" s="12" t="s">
        <v>4</v>
      </c>
      <c r="B10" s="130"/>
      <c r="C10" s="131"/>
      <c r="D10" s="132"/>
    </row>
    <row r="11" spans="1:4" ht="17" thickBot="1">
      <c r="A11" s="13" t="s">
        <v>5</v>
      </c>
      <c r="B11" s="130"/>
      <c r="C11" s="131"/>
      <c r="D11" s="132"/>
    </row>
    <row r="12" spans="1:4">
      <c r="A12" s="11" t="s">
        <v>6</v>
      </c>
      <c r="B12" s="130"/>
      <c r="C12" s="131"/>
      <c r="D12" s="132"/>
    </row>
    <row r="13" spans="1:4">
      <c r="A13" s="12" t="s">
        <v>7</v>
      </c>
      <c r="B13" s="130"/>
      <c r="C13" s="131"/>
      <c r="D13" s="132"/>
    </row>
    <row r="14" spans="1:4">
      <c r="A14" s="12" t="s">
        <v>8</v>
      </c>
      <c r="B14" s="130"/>
      <c r="C14" s="131"/>
      <c r="D14" s="132"/>
    </row>
    <row r="15" spans="1:4" ht="17" thickBot="1">
      <c r="A15" s="13" t="s">
        <v>9</v>
      </c>
      <c r="B15" s="164"/>
      <c r="C15" s="165"/>
      <c r="D15" s="166"/>
    </row>
    <row r="16" spans="1:4" ht="20" customHeight="1" thickBot="1">
      <c r="A16" s="154"/>
      <c r="B16" s="155"/>
      <c r="C16" s="155"/>
      <c r="D16" s="156"/>
    </row>
    <row r="17" spans="1:4" ht="31" customHeight="1" thickBot="1">
      <c r="A17" s="157" t="s">
        <v>84</v>
      </c>
      <c r="B17" s="158"/>
      <c r="C17" s="158"/>
      <c r="D17" s="160"/>
    </row>
    <row r="18" spans="1:4" ht="32" customHeight="1">
      <c r="A18" s="145" t="s">
        <v>116</v>
      </c>
      <c r="B18" s="146"/>
      <c r="C18" s="147"/>
      <c r="D18" s="20"/>
    </row>
    <row r="19" spans="1:4" ht="32" customHeight="1">
      <c r="A19" s="142" t="s">
        <v>117</v>
      </c>
      <c r="B19" s="143"/>
      <c r="C19" s="144"/>
      <c r="D19" s="21"/>
    </row>
    <row r="20" spans="1:4" ht="33" customHeight="1" thickBot="1">
      <c r="A20" s="139" t="s">
        <v>118</v>
      </c>
      <c r="B20" s="140"/>
      <c r="C20" s="141"/>
      <c r="D20" s="22"/>
    </row>
    <row r="21" spans="1:4" ht="20" customHeight="1" thickBot="1">
      <c r="A21" s="136"/>
      <c r="B21" s="137"/>
      <c r="C21" s="137"/>
      <c r="D21" s="138"/>
    </row>
    <row r="22" spans="1:4" ht="31" customHeight="1" thickBot="1">
      <c r="A22" s="133" t="s">
        <v>136</v>
      </c>
      <c r="B22" s="134"/>
      <c r="C22" s="134"/>
      <c r="D22" s="135"/>
    </row>
    <row r="23" spans="1:4">
      <c r="A23" s="14" t="s">
        <v>13</v>
      </c>
      <c r="B23" s="23"/>
      <c r="C23" s="14" t="s">
        <v>56</v>
      </c>
      <c r="D23" s="20"/>
    </row>
    <row r="24" spans="1:4">
      <c r="A24" s="15" t="s">
        <v>14</v>
      </c>
      <c r="B24" s="24"/>
      <c r="C24" s="15" t="s">
        <v>57</v>
      </c>
      <c r="D24" s="21"/>
    </row>
    <row r="25" spans="1:4">
      <c r="A25" s="15" t="s">
        <v>15</v>
      </c>
      <c r="B25" s="24"/>
      <c r="C25" s="15" t="s">
        <v>36</v>
      </c>
      <c r="D25" s="21"/>
    </row>
    <row r="26" spans="1:4">
      <c r="A26" s="15" t="s">
        <v>16</v>
      </c>
      <c r="B26" s="24"/>
      <c r="C26" s="15" t="s">
        <v>37</v>
      </c>
      <c r="D26" s="21"/>
    </row>
    <row r="27" spans="1:4">
      <c r="A27" s="15" t="s">
        <v>17</v>
      </c>
      <c r="B27" s="24"/>
      <c r="C27" s="15" t="s">
        <v>38</v>
      </c>
      <c r="D27" s="21"/>
    </row>
    <row r="28" spans="1:4">
      <c r="A28" s="15" t="s">
        <v>18</v>
      </c>
      <c r="B28" s="24"/>
      <c r="C28" s="15" t="s">
        <v>39</v>
      </c>
      <c r="D28" s="21"/>
    </row>
    <row r="29" spans="1:4">
      <c r="A29" s="15" t="s">
        <v>19</v>
      </c>
      <c r="B29" s="24"/>
      <c r="C29" s="15" t="s">
        <v>40</v>
      </c>
      <c r="D29" s="21"/>
    </row>
    <row r="30" spans="1:4">
      <c r="A30" s="15" t="s">
        <v>20</v>
      </c>
      <c r="B30" s="24"/>
      <c r="C30" s="15" t="s">
        <v>41</v>
      </c>
      <c r="D30" s="21"/>
    </row>
    <row r="31" spans="1:4">
      <c r="A31" s="15" t="s">
        <v>21</v>
      </c>
      <c r="B31" s="24"/>
      <c r="C31" s="15" t="s">
        <v>42</v>
      </c>
      <c r="D31" s="21"/>
    </row>
    <row r="32" spans="1:4">
      <c r="A32" s="15" t="s">
        <v>22</v>
      </c>
      <c r="B32" s="24"/>
      <c r="C32" s="15" t="s">
        <v>43</v>
      </c>
      <c r="D32" s="21"/>
    </row>
    <row r="33" spans="1:4">
      <c r="A33" s="15" t="s">
        <v>23</v>
      </c>
      <c r="B33" s="24"/>
      <c r="C33" s="15" t="s">
        <v>44</v>
      </c>
      <c r="D33" s="21"/>
    </row>
    <row r="34" spans="1:4">
      <c r="A34" s="15" t="s">
        <v>24</v>
      </c>
      <c r="B34" s="24"/>
      <c r="C34" s="15" t="s">
        <v>45</v>
      </c>
      <c r="D34" s="21"/>
    </row>
    <row r="35" spans="1:4">
      <c r="A35" s="15" t="s">
        <v>58</v>
      </c>
      <c r="B35" s="24"/>
      <c r="C35" s="15" t="s">
        <v>11</v>
      </c>
      <c r="D35" s="21"/>
    </row>
    <row r="36" spans="1:4">
      <c r="A36" s="15" t="s">
        <v>59</v>
      </c>
      <c r="B36" s="24"/>
      <c r="C36" s="15" t="s">
        <v>60</v>
      </c>
      <c r="D36" s="21"/>
    </row>
    <row r="37" spans="1:4">
      <c r="A37" s="15" t="s">
        <v>25</v>
      </c>
      <c r="B37" s="24"/>
      <c r="C37" s="15" t="s">
        <v>46</v>
      </c>
      <c r="D37" s="21"/>
    </row>
    <row r="38" spans="1:4">
      <c r="A38" s="15" t="s">
        <v>26</v>
      </c>
      <c r="B38" s="24"/>
      <c r="C38" s="15" t="s">
        <v>47</v>
      </c>
      <c r="D38" s="21"/>
    </row>
    <row r="39" spans="1:4">
      <c r="A39" s="15" t="s">
        <v>27</v>
      </c>
      <c r="B39" s="24"/>
      <c r="C39" s="15" t="s">
        <v>48</v>
      </c>
      <c r="D39" s="21"/>
    </row>
    <row r="40" spans="1:4">
      <c r="A40" s="15" t="s">
        <v>28</v>
      </c>
      <c r="B40" s="24"/>
      <c r="C40" s="15" t="s">
        <v>49</v>
      </c>
      <c r="D40" s="21"/>
    </row>
    <row r="41" spans="1:4">
      <c r="A41" s="15" t="s">
        <v>29</v>
      </c>
      <c r="B41" s="24"/>
      <c r="C41" s="15" t="s">
        <v>50</v>
      </c>
      <c r="D41" s="21"/>
    </row>
    <row r="42" spans="1:4">
      <c r="A42" s="15" t="s">
        <v>30</v>
      </c>
      <c r="B42" s="24"/>
      <c r="C42" s="15" t="s">
        <v>51</v>
      </c>
      <c r="D42" s="21"/>
    </row>
    <row r="43" spans="1:4">
      <c r="A43" s="15" t="s">
        <v>31</v>
      </c>
      <c r="B43" s="24"/>
      <c r="C43" s="15" t="s">
        <v>52</v>
      </c>
      <c r="D43" s="21"/>
    </row>
    <row r="44" spans="1:4">
      <c r="A44" s="15" t="s">
        <v>32</v>
      </c>
      <c r="B44" s="24"/>
      <c r="C44" s="15" t="s">
        <v>53</v>
      </c>
      <c r="D44" s="21"/>
    </row>
    <row r="45" spans="1:4">
      <c r="A45" s="15" t="s">
        <v>33</v>
      </c>
      <c r="B45" s="24"/>
      <c r="C45" s="15" t="s">
        <v>54</v>
      </c>
      <c r="D45" s="21"/>
    </row>
    <row r="46" spans="1:4">
      <c r="A46" s="15" t="s">
        <v>34</v>
      </c>
      <c r="B46" s="24"/>
      <c r="C46" s="15" t="s">
        <v>55</v>
      </c>
      <c r="D46" s="21"/>
    </row>
    <row r="47" spans="1:4" ht="17" thickBot="1">
      <c r="A47" s="16" t="s">
        <v>35</v>
      </c>
      <c r="B47" s="25"/>
      <c r="C47" s="16" t="s">
        <v>12</v>
      </c>
      <c r="D47" s="22"/>
    </row>
    <row r="48" spans="1:4" ht="17" thickBot="1">
      <c r="A48" s="136"/>
      <c r="B48" s="137"/>
      <c r="C48" s="137"/>
      <c r="D48" s="138"/>
    </row>
    <row r="49" spans="1:4" ht="31" customHeight="1" thickBot="1">
      <c r="A49" s="133" t="s">
        <v>115</v>
      </c>
      <c r="B49" s="134"/>
      <c r="C49" s="134"/>
      <c r="D49" s="135"/>
    </row>
    <row r="50" spans="1:4">
      <c r="A50" s="14" t="s">
        <v>109</v>
      </c>
      <c r="B50" s="86"/>
      <c r="C50" s="14" t="s">
        <v>113</v>
      </c>
      <c r="D50" s="86"/>
    </row>
    <row r="51" spans="1:4">
      <c r="A51" s="15" t="s">
        <v>110</v>
      </c>
      <c r="B51" s="87"/>
      <c r="C51" s="15" t="s">
        <v>114</v>
      </c>
      <c r="D51" s="87"/>
    </row>
    <row r="52" spans="1:4">
      <c r="A52" s="15" t="s">
        <v>111</v>
      </c>
      <c r="B52" s="87"/>
      <c r="C52" s="15"/>
      <c r="D52" s="87"/>
    </row>
    <row r="53" spans="1:4" ht="17" thickBot="1">
      <c r="A53" s="16" t="s">
        <v>112</v>
      </c>
      <c r="B53" s="88"/>
      <c r="C53" s="16"/>
      <c r="D53" s="88"/>
    </row>
  </sheetData>
  <sheetProtection selectLockedCells="1"/>
  <mergeCells count="24">
    <mergeCell ref="A1:D1"/>
    <mergeCell ref="A2:D2"/>
    <mergeCell ref="A3:D3"/>
    <mergeCell ref="A4:D4"/>
    <mergeCell ref="A17:D17"/>
    <mergeCell ref="B6:D6"/>
    <mergeCell ref="B5:D5"/>
    <mergeCell ref="A16:D16"/>
    <mergeCell ref="B15:D15"/>
    <mergeCell ref="B7:D7"/>
    <mergeCell ref="B13:D13"/>
    <mergeCell ref="B12:D12"/>
    <mergeCell ref="B11:D11"/>
    <mergeCell ref="B10:D10"/>
    <mergeCell ref="B9:D9"/>
    <mergeCell ref="B8:D8"/>
    <mergeCell ref="B14:D14"/>
    <mergeCell ref="A49:D49"/>
    <mergeCell ref="A22:D22"/>
    <mergeCell ref="A21:D21"/>
    <mergeCell ref="A20:C20"/>
    <mergeCell ref="A19:C19"/>
    <mergeCell ref="A18:C18"/>
    <mergeCell ref="A48:D48"/>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7531-CCF4-0E40-A872-6D59E0F0F28C}">
  <dimension ref="A1:D12"/>
  <sheetViews>
    <sheetView workbookViewId="0">
      <selection activeCell="B10" sqref="B10"/>
    </sheetView>
  </sheetViews>
  <sheetFormatPr baseColWidth="10" defaultRowHeight="16"/>
  <cols>
    <col min="1" max="1" width="14.83203125" customWidth="1"/>
    <col min="2" max="2" width="72.6640625" style="103" customWidth="1"/>
    <col min="3" max="3" width="12.1640625" customWidth="1"/>
    <col min="4" max="4" width="77.1640625" customWidth="1"/>
  </cols>
  <sheetData>
    <row r="1" spans="1:4" ht="45" customHeight="1" thickBot="1">
      <c r="A1" s="238" t="s">
        <v>183</v>
      </c>
      <c r="B1" s="239"/>
      <c r="C1" s="239"/>
      <c r="D1" s="240"/>
    </row>
    <row r="2" spans="1:4" ht="20" customHeight="1" thickBot="1">
      <c r="A2" s="241"/>
      <c r="B2" s="242"/>
      <c r="C2" s="242"/>
      <c r="D2" s="243"/>
    </row>
    <row r="3" spans="1:4" ht="51" thickBot="1">
      <c r="A3" s="89" t="s">
        <v>133</v>
      </c>
      <c r="B3" s="102" t="s">
        <v>134</v>
      </c>
      <c r="C3" s="90" t="s">
        <v>139</v>
      </c>
      <c r="D3" s="91" t="s">
        <v>140</v>
      </c>
    </row>
    <row r="4" spans="1:4" ht="17" thickBot="1">
      <c r="A4" s="106"/>
      <c r="B4" s="104"/>
      <c r="C4" s="107"/>
      <c r="D4" s="100"/>
    </row>
    <row r="5" spans="1:4" ht="51">
      <c r="A5" s="92">
        <v>1</v>
      </c>
      <c r="B5" s="108" t="s">
        <v>184</v>
      </c>
      <c r="C5" s="110"/>
      <c r="D5" s="93"/>
    </row>
    <row r="6" spans="1:4" ht="17">
      <c r="A6" s="94">
        <v>2</v>
      </c>
      <c r="B6" s="105" t="s">
        <v>185</v>
      </c>
      <c r="C6" s="111"/>
      <c r="D6" s="95"/>
    </row>
    <row r="7" spans="1:4" ht="34">
      <c r="A7" s="94">
        <v>3</v>
      </c>
      <c r="B7" s="105" t="s">
        <v>186</v>
      </c>
      <c r="C7" s="111"/>
      <c r="D7" s="95"/>
    </row>
    <row r="8" spans="1:4" ht="34">
      <c r="A8" s="94">
        <v>4</v>
      </c>
      <c r="B8" s="105" t="s">
        <v>187</v>
      </c>
      <c r="C8" s="111"/>
      <c r="D8" s="95"/>
    </row>
    <row r="9" spans="1:4" ht="17">
      <c r="A9" s="94">
        <v>5</v>
      </c>
      <c r="B9" s="105" t="s">
        <v>191</v>
      </c>
      <c r="C9" s="111"/>
      <c r="D9" s="95"/>
    </row>
    <row r="10" spans="1:4" ht="34">
      <c r="A10" s="94">
        <v>6</v>
      </c>
      <c r="B10" s="105" t="s">
        <v>188</v>
      </c>
      <c r="C10" s="111"/>
      <c r="D10" s="95"/>
    </row>
    <row r="11" spans="1:4" ht="34">
      <c r="A11" s="94">
        <v>7</v>
      </c>
      <c r="B11" s="105" t="s">
        <v>189</v>
      </c>
      <c r="C11" s="111"/>
      <c r="D11" s="95"/>
    </row>
    <row r="12" spans="1:4" ht="35" thickBot="1">
      <c r="A12" s="98">
        <v>8</v>
      </c>
      <c r="B12" s="109" t="s">
        <v>190</v>
      </c>
      <c r="C12" s="124"/>
      <c r="D12" s="125"/>
    </row>
  </sheetData>
  <sheetProtection selectLockedCells="1"/>
  <mergeCells count="2">
    <mergeCell ref="A1:D1"/>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4C8D-A38F-A74C-BDA6-64A162067EFE}">
  <dimension ref="A1:D12"/>
  <sheetViews>
    <sheetView workbookViewId="0">
      <selection activeCell="B22" sqref="B22"/>
    </sheetView>
  </sheetViews>
  <sheetFormatPr baseColWidth="10" defaultRowHeight="16"/>
  <cols>
    <col min="1" max="1" width="14.83203125" customWidth="1"/>
    <col min="2" max="2" width="72.6640625" style="103" customWidth="1"/>
    <col min="3" max="3" width="12.1640625" customWidth="1"/>
    <col min="4" max="4" width="77.1640625" customWidth="1"/>
  </cols>
  <sheetData>
    <row r="1" spans="1:4" ht="45" customHeight="1" thickBot="1">
      <c r="A1" s="238" t="s">
        <v>192</v>
      </c>
      <c r="B1" s="239"/>
      <c r="C1" s="239"/>
      <c r="D1" s="240"/>
    </row>
    <row r="2" spans="1:4" ht="20" customHeight="1" thickBot="1">
      <c r="A2" s="241"/>
      <c r="B2" s="242"/>
      <c r="C2" s="242"/>
      <c r="D2" s="243"/>
    </row>
    <row r="3" spans="1:4" ht="51" thickBot="1">
      <c r="A3" s="89" t="s">
        <v>133</v>
      </c>
      <c r="B3" s="102" t="s">
        <v>134</v>
      </c>
      <c r="C3" s="90" t="s">
        <v>139</v>
      </c>
      <c r="D3" s="91" t="s">
        <v>140</v>
      </c>
    </row>
    <row r="4" spans="1:4" ht="17" thickBot="1">
      <c r="A4" s="106"/>
      <c r="B4" s="104"/>
      <c r="C4" s="107"/>
      <c r="D4" s="100"/>
    </row>
    <row r="5" spans="1:4" ht="68">
      <c r="A5" s="92">
        <v>1</v>
      </c>
      <c r="B5" s="108" t="s">
        <v>193</v>
      </c>
      <c r="C5" s="110"/>
      <c r="D5" s="93"/>
    </row>
    <row r="6" spans="1:4" ht="34">
      <c r="A6" s="94">
        <v>2</v>
      </c>
      <c r="B6" s="105" t="s">
        <v>194</v>
      </c>
      <c r="C6" s="111"/>
      <c r="D6" s="95"/>
    </row>
    <row r="7" spans="1:4" ht="17">
      <c r="A7" s="94">
        <v>3</v>
      </c>
      <c r="B7" s="105" t="s">
        <v>195</v>
      </c>
      <c r="C7" s="111"/>
      <c r="D7" s="95"/>
    </row>
    <row r="8" spans="1:4" ht="34">
      <c r="A8" s="94">
        <v>4</v>
      </c>
      <c r="B8" s="105" t="s">
        <v>196</v>
      </c>
      <c r="C8" s="111"/>
      <c r="D8" s="95"/>
    </row>
    <row r="9" spans="1:4" ht="17">
      <c r="A9" s="94">
        <v>5</v>
      </c>
      <c r="B9" s="105" t="s">
        <v>197</v>
      </c>
      <c r="C9" s="111"/>
      <c r="D9" s="95"/>
    </row>
    <row r="10" spans="1:4" ht="34">
      <c r="A10" s="94">
        <v>6</v>
      </c>
      <c r="B10" s="105" t="s">
        <v>198</v>
      </c>
      <c r="C10" s="111"/>
      <c r="D10" s="95"/>
    </row>
    <row r="11" spans="1:4" ht="17">
      <c r="A11" s="94">
        <v>7</v>
      </c>
      <c r="B11" s="105" t="s">
        <v>199</v>
      </c>
      <c r="C11" s="111"/>
      <c r="D11" s="95"/>
    </row>
    <row r="12" spans="1:4" ht="35" thickBot="1">
      <c r="A12" s="98">
        <v>8</v>
      </c>
      <c r="B12" s="109" t="s">
        <v>200</v>
      </c>
      <c r="C12" s="124"/>
      <c r="D12" s="125"/>
    </row>
  </sheetData>
  <sheetProtection selectLockedCells="1"/>
  <mergeCells count="2">
    <mergeCell ref="A1:D1"/>
    <mergeCell ref="A2:D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49FC-1ACA-A846-9EEC-7C64B92EEC82}">
  <dimension ref="A1:D9"/>
  <sheetViews>
    <sheetView workbookViewId="0">
      <selection activeCell="B33" sqref="B33"/>
    </sheetView>
  </sheetViews>
  <sheetFormatPr baseColWidth="10" defaultRowHeight="16"/>
  <cols>
    <col min="1" max="1" width="14.83203125" customWidth="1"/>
    <col min="2" max="2" width="72.6640625" style="103" customWidth="1"/>
    <col min="3" max="3" width="12.1640625" customWidth="1"/>
    <col min="4" max="4" width="77.1640625" customWidth="1"/>
  </cols>
  <sheetData>
    <row r="1" spans="1:4" ht="45" customHeight="1" thickBot="1">
      <c r="A1" s="238" t="s">
        <v>206</v>
      </c>
      <c r="B1" s="239"/>
      <c r="C1" s="239"/>
      <c r="D1" s="240"/>
    </row>
    <row r="2" spans="1:4" ht="20" customHeight="1" thickBot="1">
      <c r="A2" s="241"/>
      <c r="B2" s="242"/>
      <c r="C2" s="242"/>
      <c r="D2" s="243"/>
    </row>
    <row r="3" spans="1:4" ht="51" thickBot="1">
      <c r="A3" s="89" t="s">
        <v>133</v>
      </c>
      <c r="B3" s="102" t="s">
        <v>134</v>
      </c>
      <c r="C3" s="90" t="s">
        <v>139</v>
      </c>
      <c r="D3" s="91" t="s">
        <v>140</v>
      </c>
    </row>
    <row r="4" spans="1:4" ht="17" thickBot="1">
      <c r="A4" s="106"/>
      <c r="B4" s="104"/>
      <c r="C4" s="107"/>
      <c r="D4" s="100"/>
    </row>
    <row r="5" spans="1:4">
      <c r="A5" s="92">
        <v>1</v>
      </c>
      <c r="B5" s="127" t="s">
        <v>201</v>
      </c>
      <c r="C5" s="110"/>
      <c r="D5" s="93"/>
    </row>
    <row r="6" spans="1:4">
      <c r="A6" s="94">
        <v>2</v>
      </c>
      <c r="B6" s="126" t="s">
        <v>202</v>
      </c>
      <c r="C6" s="111"/>
      <c r="D6" s="95"/>
    </row>
    <row r="7" spans="1:4">
      <c r="A7" s="94">
        <v>3</v>
      </c>
      <c r="B7" s="126" t="s">
        <v>203</v>
      </c>
      <c r="C7" s="111"/>
      <c r="D7" s="95"/>
    </row>
    <row r="8" spans="1:4">
      <c r="A8" s="94">
        <v>4</v>
      </c>
      <c r="B8" s="126" t="s">
        <v>204</v>
      </c>
      <c r="C8" s="111"/>
      <c r="D8" s="95"/>
    </row>
    <row r="9" spans="1:4" ht="17" thickBot="1">
      <c r="A9" s="98">
        <v>5</v>
      </c>
      <c r="B9" s="128" t="s">
        <v>205</v>
      </c>
      <c r="C9" s="124"/>
      <c r="D9" s="125"/>
    </row>
  </sheetData>
  <sheetProtection selectLockedCells="1"/>
  <mergeCells count="2">
    <mergeCell ref="A1:D1"/>
    <mergeCell ref="A2:D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74686-5427-0E45-A4EB-A4EDE3FF95E5}">
  <dimension ref="A1:D12"/>
  <sheetViews>
    <sheetView workbookViewId="0">
      <selection activeCell="D52" sqref="D52"/>
    </sheetView>
  </sheetViews>
  <sheetFormatPr baseColWidth="10" defaultRowHeight="16"/>
  <cols>
    <col min="1" max="1" width="14.83203125" customWidth="1"/>
    <col min="2" max="2" width="72.6640625" style="103" customWidth="1"/>
    <col min="3" max="3" width="12.1640625" customWidth="1"/>
    <col min="4" max="4" width="77.1640625" customWidth="1"/>
  </cols>
  <sheetData>
    <row r="1" spans="1:4" ht="45" customHeight="1" thickBot="1">
      <c r="A1" s="238" t="s">
        <v>207</v>
      </c>
      <c r="B1" s="239"/>
      <c r="C1" s="239"/>
      <c r="D1" s="240"/>
    </row>
    <row r="2" spans="1:4" ht="20" customHeight="1" thickBot="1">
      <c r="A2" s="241"/>
      <c r="B2" s="242"/>
      <c r="C2" s="242"/>
      <c r="D2" s="243"/>
    </row>
    <row r="3" spans="1:4" ht="51" thickBot="1">
      <c r="A3" s="89" t="s">
        <v>133</v>
      </c>
      <c r="B3" s="102" t="s">
        <v>134</v>
      </c>
      <c r="C3" s="90" t="s">
        <v>139</v>
      </c>
      <c r="D3" s="91" t="s">
        <v>140</v>
      </c>
    </row>
    <row r="4" spans="1:4" ht="17" thickBot="1">
      <c r="A4" s="106"/>
      <c r="B4" s="104"/>
      <c r="C4" s="107"/>
      <c r="D4" s="100"/>
    </row>
    <row r="5" spans="1:4" ht="17">
      <c r="A5" s="92">
        <v>1</v>
      </c>
      <c r="B5" s="108" t="s">
        <v>208</v>
      </c>
      <c r="C5" s="110"/>
      <c r="D5" s="93"/>
    </row>
    <row r="6" spans="1:4" ht="17">
      <c r="A6" s="94">
        <v>2</v>
      </c>
      <c r="B6" s="105" t="s">
        <v>209</v>
      </c>
      <c r="C6" s="111"/>
      <c r="D6" s="95"/>
    </row>
    <row r="7" spans="1:4" ht="34">
      <c r="A7" s="94">
        <v>3</v>
      </c>
      <c r="B7" s="105" t="s">
        <v>210</v>
      </c>
      <c r="C7" s="111"/>
      <c r="D7" s="95"/>
    </row>
    <row r="8" spans="1:4" ht="34">
      <c r="A8" s="94">
        <v>4</v>
      </c>
      <c r="B8" s="105" t="s">
        <v>211</v>
      </c>
      <c r="C8" s="111"/>
      <c r="D8" s="95"/>
    </row>
    <row r="9" spans="1:4" ht="17">
      <c r="A9" s="94">
        <v>5</v>
      </c>
      <c r="B9" s="105" t="s">
        <v>212</v>
      </c>
      <c r="C9" s="111"/>
      <c r="D9" s="95"/>
    </row>
    <row r="10" spans="1:4" ht="34">
      <c r="A10" s="94">
        <v>6</v>
      </c>
      <c r="B10" s="105" t="s">
        <v>213</v>
      </c>
      <c r="C10" s="111"/>
      <c r="D10" s="95"/>
    </row>
    <row r="11" spans="1:4" ht="17">
      <c r="A11" s="94">
        <v>7</v>
      </c>
      <c r="B11" s="105" t="s">
        <v>214</v>
      </c>
      <c r="C11" s="111"/>
      <c r="D11" s="95"/>
    </row>
    <row r="12" spans="1:4" ht="18" thickBot="1">
      <c r="A12" s="98">
        <v>8</v>
      </c>
      <c r="B12" s="109" t="s">
        <v>215</v>
      </c>
      <c r="C12" s="124"/>
      <c r="D12" s="125"/>
    </row>
  </sheetData>
  <sheetProtection selectLockedCells="1"/>
  <mergeCells count="2">
    <mergeCell ref="A1:D1"/>
    <mergeCell ref="A2:D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ECC95-3F61-C740-9574-969CB1E5CF54}">
  <dimension ref="A1:D17"/>
  <sheetViews>
    <sheetView workbookViewId="0">
      <selection activeCell="B44" sqref="B44"/>
    </sheetView>
  </sheetViews>
  <sheetFormatPr baseColWidth="10" defaultRowHeight="16"/>
  <cols>
    <col min="1" max="1" width="14.83203125" customWidth="1"/>
    <col min="2" max="2" width="72.6640625" style="103" customWidth="1"/>
    <col min="3" max="3" width="12.1640625" customWidth="1"/>
    <col min="4" max="4" width="77.1640625" customWidth="1"/>
  </cols>
  <sheetData>
    <row r="1" spans="1:4" ht="45" customHeight="1" thickBot="1">
      <c r="A1" s="238" t="s">
        <v>138</v>
      </c>
      <c r="B1" s="239"/>
      <c r="C1" s="239"/>
      <c r="D1" s="240"/>
    </row>
    <row r="2" spans="1:4" ht="20" customHeight="1" thickBot="1">
      <c r="A2" s="241"/>
      <c r="B2" s="242"/>
      <c r="C2" s="242"/>
      <c r="D2" s="243"/>
    </row>
    <row r="3" spans="1:4" ht="51" thickBot="1">
      <c r="A3" s="89" t="s">
        <v>133</v>
      </c>
      <c r="B3" s="102" t="s">
        <v>134</v>
      </c>
      <c r="C3" s="90" t="s">
        <v>139</v>
      </c>
      <c r="D3" s="91" t="s">
        <v>140</v>
      </c>
    </row>
    <row r="4" spans="1:4" ht="17" thickBot="1">
      <c r="A4" s="106"/>
      <c r="B4" s="104"/>
      <c r="C4" s="107"/>
      <c r="D4" s="100"/>
    </row>
    <row r="5" spans="1:4" ht="17">
      <c r="A5" s="92">
        <v>1</v>
      </c>
      <c r="B5" s="108" t="s">
        <v>216</v>
      </c>
      <c r="C5" s="110"/>
      <c r="D5" s="93"/>
    </row>
    <row r="6" spans="1:4" ht="17">
      <c r="A6" s="94">
        <v>2</v>
      </c>
      <c r="B6" s="105" t="s">
        <v>217</v>
      </c>
      <c r="C6" s="111"/>
      <c r="D6" s="95"/>
    </row>
    <row r="7" spans="1:4" ht="17">
      <c r="A7" s="94">
        <v>3</v>
      </c>
      <c r="B7" s="105" t="s">
        <v>218</v>
      </c>
      <c r="C7" s="111"/>
      <c r="D7" s="95"/>
    </row>
    <row r="8" spans="1:4" ht="34">
      <c r="A8" s="94">
        <v>4</v>
      </c>
      <c r="B8" s="105" t="s">
        <v>219</v>
      </c>
      <c r="C8" s="111"/>
      <c r="D8" s="95"/>
    </row>
    <row r="9" spans="1:4" ht="34">
      <c r="A9" s="94">
        <v>5</v>
      </c>
      <c r="B9" s="105" t="s">
        <v>220</v>
      </c>
      <c r="C9" s="111"/>
      <c r="D9" s="95"/>
    </row>
    <row r="10" spans="1:4" ht="17">
      <c r="A10" s="94">
        <v>6</v>
      </c>
      <c r="B10" s="105" t="s">
        <v>221</v>
      </c>
      <c r="C10" s="111"/>
      <c r="D10" s="95"/>
    </row>
    <row r="11" spans="1:4" ht="17">
      <c r="A11" s="94">
        <v>7</v>
      </c>
      <c r="B11" s="105" t="s">
        <v>222</v>
      </c>
      <c r="C11" s="111"/>
      <c r="D11" s="95"/>
    </row>
    <row r="12" spans="1:4" ht="34">
      <c r="A12" s="94">
        <v>8</v>
      </c>
      <c r="B12" s="105" t="s">
        <v>223</v>
      </c>
      <c r="C12" s="111"/>
      <c r="D12" s="95"/>
    </row>
    <row r="13" spans="1:4" ht="34">
      <c r="A13" s="94">
        <v>9</v>
      </c>
      <c r="B13" s="105" t="s">
        <v>224</v>
      </c>
      <c r="C13" s="111"/>
      <c r="D13" s="95"/>
    </row>
    <row r="14" spans="1:4" ht="32" customHeight="1">
      <c r="A14" s="94">
        <v>10</v>
      </c>
      <c r="B14" s="105" t="s">
        <v>225</v>
      </c>
      <c r="C14" s="111"/>
      <c r="D14" s="96"/>
    </row>
    <row r="15" spans="1:4" ht="32" customHeight="1">
      <c r="A15" s="94">
        <v>11</v>
      </c>
      <c r="B15" s="105" t="s">
        <v>226</v>
      </c>
      <c r="C15" s="112"/>
      <c r="D15" s="97"/>
    </row>
    <row r="16" spans="1:4" ht="32" customHeight="1">
      <c r="A16" s="94">
        <v>12</v>
      </c>
      <c r="B16" s="105" t="s">
        <v>227</v>
      </c>
      <c r="C16" s="112"/>
      <c r="D16" s="97"/>
    </row>
    <row r="17" spans="1:4" ht="32" customHeight="1" thickBot="1">
      <c r="A17" s="98">
        <v>13</v>
      </c>
      <c r="B17" s="109" t="s">
        <v>228</v>
      </c>
      <c r="C17" s="113"/>
      <c r="D17" s="99"/>
    </row>
  </sheetData>
  <sheetProtection selectLockedCells="1"/>
  <mergeCells count="2">
    <mergeCell ref="A1:D1"/>
    <mergeCell ref="A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FB326-B613-5E42-829D-4B42ABDF9F14}">
  <dimension ref="A1:D19"/>
  <sheetViews>
    <sheetView workbookViewId="0">
      <selection activeCell="H9" sqref="H9"/>
    </sheetView>
  </sheetViews>
  <sheetFormatPr baseColWidth="10" defaultRowHeight="16"/>
  <cols>
    <col min="1" max="1" width="14.83203125" customWidth="1"/>
    <col min="2" max="2" width="72.6640625" style="103" customWidth="1"/>
    <col min="3" max="3" width="12.1640625" customWidth="1"/>
    <col min="4" max="4" width="13.83203125" customWidth="1"/>
  </cols>
  <sheetData>
    <row r="1" spans="1:4" ht="45" customHeight="1" thickBot="1">
      <c r="A1" s="238" t="s">
        <v>229</v>
      </c>
      <c r="B1" s="239"/>
      <c r="C1" s="239"/>
      <c r="D1" s="240"/>
    </row>
    <row r="2" spans="1:4" ht="20" customHeight="1" thickBot="1">
      <c r="A2" s="241"/>
      <c r="B2" s="242"/>
      <c r="C2" s="242"/>
      <c r="D2" s="243"/>
    </row>
    <row r="3" spans="1:4" ht="51" thickBot="1">
      <c r="A3" s="89" t="s">
        <v>133</v>
      </c>
      <c r="B3" s="102" t="s">
        <v>134</v>
      </c>
      <c r="C3" s="90" t="s">
        <v>230</v>
      </c>
      <c r="D3" s="91" t="s">
        <v>231</v>
      </c>
    </row>
    <row r="4" spans="1:4" ht="17" thickBot="1">
      <c r="A4" s="250"/>
      <c r="B4" s="251"/>
      <c r="C4" s="252"/>
      <c r="D4" s="101"/>
    </row>
    <row r="5" spans="1:4" ht="17">
      <c r="A5" s="247">
        <v>1</v>
      </c>
      <c r="B5" s="246" t="s">
        <v>232</v>
      </c>
      <c r="C5" s="248"/>
      <c r="D5" s="249"/>
    </row>
    <row r="6" spans="1:4" ht="17">
      <c r="A6" s="244">
        <v>2</v>
      </c>
      <c r="B6" s="105" t="s">
        <v>233</v>
      </c>
      <c r="C6" s="245"/>
      <c r="D6" s="95"/>
    </row>
    <row r="7" spans="1:4" ht="17">
      <c r="A7" s="244">
        <v>3</v>
      </c>
      <c r="B7" s="105" t="s">
        <v>234</v>
      </c>
      <c r="C7" s="245"/>
      <c r="D7" s="95"/>
    </row>
    <row r="8" spans="1:4" ht="17">
      <c r="A8" s="244">
        <v>4</v>
      </c>
      <c r="B8" s="105" t="s">
        <v>235</v>
      </c>
      <c r="C8" s="245"/>
      <c r="D8" s="95"/>
    </row>
    <row r="9" spans="1:4" ht="17">
      <c r="A9" s="244">
        <v>5</v>
      </c>
      <c r="B9" s="105" t="s">
        <v>235</v>
      </c>
      <c r="C9" s="245"/>
      <c r="D9" s="95"/>
    </row>
    <row r="10" spans="1:4">
      <c r="A10" s="94">
        <v>6</v>
      </c>
      <c r="B10" s="246"/>
      <c r="C10" s="111"/>
      <c r="D10" s="95"/>
    </row>
    <row r="11" spans="1:4">
      <c r="A11" s="94">
        <v>7</v>
      </c>
      <c r="B11" s="105"/>
      <c r="C11" s="111"/>
      <c r="D11" s="95"/>
    </row>
    <row r="12" spans="1:4">
      <c r="A12" s="94">
        <v>8</v>
      </c>
      <c r="B12" s="105"/>
      <c r="C12" s="111"/>
      <c r="D12" s="95"/>
    </row>
    <row r="13" spans="1:4">
      <c r="A13" s="94">
        <v>9</v>
      </c>
      <c r="B13" s="105"/>
      <c r="C13" s="111"/>
      <c r="D13" s="95"/>
    </row>
    <row r="14" spans="1:4" ht="32" customHeight="1">
      <c r="A14" s="94">
        <v>10</v>
      </c>
      <c r="B14" s="105"/>
      <c r="C14" s="111"/>
      <c r="D14" s="96"/>
    </row>
    <row r="15" spans="1:4" ht="32" customHeight="1">
      <c r="A15" s="94"/>
      <c r="B15" s="105"/>
      <c r="C15" s="111"/>
      <c r="D15" s="96"/>
    </row>
    <row r="16" spans="1:4" ht="32" customHeight="1">
      <c r="A16" s="94"/>
      <c r="B16" s="105"/>
      <c r="C16" s="111"/>
      <c r="D16" s="96"/>
    </row>
    <row r="17" spans="1:4" ht="32" customHeight="1">
      <c r="A17" s="94">
        <v>11</v>
      </c>
      <c r="B17" s="105"/>
      <c r="C17" s="112"/>
      <c r="D17" s="97"/>
    </row>
    <row r="18" spans="1:4" ht="32" customHeight="1">
      <c r="A18" s="94">
        <v>12</v>
      </c>
      <c r="B18" s="105"/>
      <c r="C18" s="112"/>
      <c r="D18" s="97"/>
    </row>
    <row r="19" spans="1:4" ht="32" customHeight="1" thickBot="1">
      <c r="A19" s="98">
        <v>13</v>
      </c>
      <c r="B19" s="109"/>
      <c r="C19" s="113"/>
      <c r="D19" s="99"/>
    </row>
  </sheetData>
  <sheetProtection selectLockedCells="1"/>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0645-62EF-7444-AE12-BE16726B4070}">
  <dimension ref="A1:F14"/>
  <sheetViews>
    <sheetView workbookViewId="0">
      <selection activeCell="B8" sqref="B8"/>
    </sheetView>
  </sheetViews>
  <sheetFormatPr baseColWidth="10" defaultRowHeight="16"/>
  <cols>
    <col min="1" max="1" width="41.33203125" customWidth="1"/>
    <col min="2" max="3" width="33.6640625" customWidth="1"/>
    <col min="4" max="4" width="37.83203125" customWidth="1"/>
    <col min="5" max="6" width="16.6640625" customWidth="1"/>
  </cols>
  <sheetData>
    <row r="1" spans="1:6" ht="31">
      <c r="A1" s="167" t="s">
        <v>95</v>
      </c>
      <c r="B1" s="168"/>
      <c r="C1" s="168"/>
      <c r="D1" s="168"/>
      <c r="E1" s="168"/>
      <c r="F1" s="169"/>
    </row>
    <row r="2" spans="1:6" ht="25" thickBot="1">
      <c r="A2" s="173" t="str">
        <f>'Form A - Respondent. Info.'!A2:D2</f>
        <v xml:space="preserve"> OETC-18R-StudentComms</v>
      </c>
      <c r="B2" s="174"/>
      <c r="C2" s="174"/>
      <c r="D2" s="174"/>
      <c r="E2" s="174"/>
      <c r="F2" s="175"/>
    </row>
    <row r="3" spans="1:6" ht="20" customHeight="1" thickBot="1">
      <c r="A3" s="170"/>
      <c r="B3" s="171"/>
      <c r="C3" s="171"/>
      <c r="D3" s="171"/>
      <c r="E3" s="171"/>
      <c r="F3" s="172"/>
    </row>
    <row r="4" spans="1:6" s="2" customFormat="1" ht="32" customHeight="1" thickBot="1">
      <c r="A4" s="4" t="s">
        <v>63</v>
      </c>
      <c r="B4" s="5" t="s">
        <v>61</v>
      </c>
      <c r="C4" s="5" t="s">
        <v>7</v>
      </c>
      <c r="D4" s="5" t="s">
        <v>8</v>
      </c>
      <c r="E4" s="5" t="s">
        <v>64</v>
      </c>
      <c r="F4" s="6" t="s">
        <v>62</v>
      </c>
    </row>
    <row r="5" spans="1:6" ht="51">
      <c r="A5" s="54" t="s">
        <v>91</v>
      </c>
      <c r="B5" s="66"/>
      <c r="C5" s="67"/>
      <c r="D5" s="67"/>
      <c r="E5" s="68"/>
      <c r="F5" s="69"/>
    </row>
    <row r="6" spans="1:6" ht="68">
      <c r="A6" s="55" t="s">
        <v>65</v>
      </c>
      <c r="B6" s="70"/>
      <c r="C6" s="71"/>
      <c r="D6" s="71"/>
      <c r="E6" s="72"/>
      <c r="F6" s="73"/>
    </row>
    <row r="7" spans="1:6" ht="68">
      <c r="A7" s="55" t="s">
        <v>66</v>
      </c>
      <c r="B7" s="70"/>
      <c r="C7" s="71"/>
      <c r="D7" s="71"/>
      <c r="E7" s="72"/>
      <c r="F7" s="73"/>
    </row>
    <row r="8" spans="1:6" ht="68">
      <c r="A8" s="55" t="s">
        <v>67</v>
      </c>
      <c r="B8" s="70"/>
      <c r="C8" s="71"/>
      <c r="D8" s="71"/>
      <c r="E8" s="72"/>
      <c r="F8" s="73"/>
    </row>
    <row r="9" spans="1:6" ht="69" thickBot="1">
      <c r="A9" s="56" t="s">
        <v>68</v>
      </c>
      <c r="B9" s="74"/>
      <c r="C9" s="75"/>
      <c r="D9" s="75"/>
      <c r="E9" s="76"/>
      <c r="F9" s="77"/>
    </row>
    <row r="10" spans="1:6" ht="32" customHeight="1">
      <c r="A10" s="57" t="s">
        <v>69</v>
      </c>
      <c r="B10" s="78"/>
      <c r="C10" s="79"/>
      <c r="D10" s="79"/>
      <c r="E10" s="80"/>
      <c r="F10" s="81"/>
    </row>
    <row r="11" spans="1:6" ht="32" customHeight="1">
      <c r="A11" s="58" t="s">
        <v>70</v>
      </c>
      <c r="B11" s="70"/>
      <c r="C11" s="71"/>
      <c r="D11" s="71"/>
      <c r="E11" s="72"/>
      <c r="F11" s="73"/>
    </row>
    <row r="12" spans="1:6" ht="32" customHeight="1">
      <c r="A12" s="58" t="s">
        <v>71</v>
      </c>
      <c r="B12" s="70"/>
      <c r="C12" s="71"/>
      <c r="D12" s="71"/>
      <c r="E12" s="72"/>
      <c r="F12" s="73"/>
    </row>
    <row r="13" spans="1:6" ht="32" customHeight="1">
      <c r="A13" s="58" t="s">
        <v>72</v>
      </c>
      <c r="B13" s="70"/>
      <c r="C13" s="71"/>
      <c r="D13" s="71"/>
      <c r="E13" s="72"/>
      <c r="F13" s="73"/>
    </row>
    <row r="14" spans="1:6" ht="32" customHeight="1" thickBot="1">
      <c r="A14" s="59" t="s">
        <v>73</v>
      </c>
      <c r="B14" s="82"/>
      <c r="C14" s="83"/>
      <c r="D14" s="83"/>
      <c r="E14" s="84"/>
      <c r="F14" s="85"/>
    </row>
  </sheetData>
  <sheetProtection selectLockedCells="1"/>
  <mergeCells count="3">
    <mergeCell ref="A1:F1"/>
    <mergeCell ref="A3:F3"/>
    <mergeCell ref="A2:F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B0DD-AF5A-F24B-8FEE-4BD50A4F4B8E}">
  <dimension ref="A1:F26"/>
  <sheetViews>
    <sheetView workbookViewId="0">
      <selection activeCell="C18" sqref="C18"/>
    </sheetView>
  </sheetViews>
  <sheetFormatPr baseColWidth="10" defaultRowHeight="16"/>
  <cols>
    <col min="1" max="1" width="28.5" customWidth="1"/>
    <col min="2" max="2" width="16.1640625" customWidth="1"/>
    <col min="3" max="3" width="29.33203125" customWidth="1"/>
    <col min="4" max="4" width="57" customWidth="1"/>
    <col min="5" max="6" width="24.1640625" customWidth="1"/>
  </cols>
  <sheetData>
    <row r="1" spans="1:6" ht="31">
      <c r="A1" s="167" t="s">
        <v>98</v>
      </c>
      <c r="B1" s="168"/>
      <c r="C1" s="168"/>
      <c r="D1" s="168"/>
      <c r="E1" s="168"/>
      <c r="F1" s="169"/>
    </row>
    <row r="2" spans="1:6" ht="25" thickBot="1">
      <c r="A2" s="173" t="str">
        <f>'Form B - Contacts'!A2:F2</f>
        <v xml:space="preserve"> OETC-18R-StudentComms</v>
      </c>
      <c r="B2" s="174"/>
      <c r="C2" s="174"/>
      <c r="D2" s="174"/>
      <c r="E2" s="174"/>
      <c r="F2" s="175"/>
    </row>
    <row r="3" spans="1:6" ht="20" customHeight="1" thickBot="1">
      <c r="A3" s="176"/>
      <c r="B3" s="177"/>
      <c r="C3" s="177"/>
      <c r="D3" s="177"/>
      <c r="E3" s="177"/>
      <c r="F3" s="178"/>
    </row>
    <row r="4" spans="1:6" ht="32" customHeight="1" thickBot="1">
      <c r="A4" s="4" t="s">
        <v>74</v>
      </c>
      <c r="B4" s="179" t="s">
        <v>75</v>
      </c>
      <c r="C4" s="179"/>
      <c r="D4" s="5" t="s">
        <v>80</v>
      </c>
      <c r="E4" s="18" t="s">
        <v>92</v>
      </c>
      <c r="F4" s="17" t="s">
        <v>93</v>
      </c>
    </row>
    <row r="5" spans="1:6" ht="17">
      <c r="A5" s="180"/>
      <c r="B5" s="7" t="s">
        <v>76</v>
      </c>
      <c r="C5" s="29"/>
      <c r="D5" s="186"/>
      <c r="E5" s="189"/>
      <c r="F5" s="183"/>
    </row>
    <row r="6" spans="1:6" ht="17">
      <c r="A6" s="180"/>
      <c r="B6" s="8" t="s">
        <v>77</v>
      </c>
      <c r="C6" s="28"/>
      <c r="D6" s="187"/>
      <c r="E6" s="190"/>
      <c r="F6" s="183"/>
    </row>
    <row r="7" spans="1:6" ht="17">
      <c r="A7" s="180"/>
      <c r="B7" s="8" t="s">
        <v>78</v>
      </c>
      <c r="C7" s="28"/>
      <c r="D7" s="187"/>
      <c r="E7" s="190"/>
      <c r="F7" s="183"/>
    </row>
    <row r="8" spans="1:6" ht="18" thickBot="1">
      <c r="A8" s="181"/>
      <c r="B8" s="9" t="s">
        <v>79</v>
      </c>
      <c r="C8" s="30"/>
      <c r="D8" s="188"/>
      <c r="E8" s="191"/>
      <c r="F8" s="184"/>
    </row>
    <row r="9" spans="1:6" ht="17">
      <c r="A9" s="182"/>
      <c r="B9" s="10" t="s">
        <v>76</v>
      </c>
      <c r="C9" s="31"/>
      <c r="D9" s="186"/>
      <c r="E9" s="189"/>
      <c r="F9" s="185"/>
    </row>
    <row r="10" spans="1:6" ht="17">
      <c r="A10" s="180"/>
      <c r="B10" s="8" t="s">
        <v>77</v>
      </c>
      <c r="C10" s="28"/>
      <c r="D10" s="187"/>
      <c r="E10" s="190"/>
      <c r="F10" s="183"/>
    </row>
    <row r="11" spans="1:6" ht="17">
      <c r="A11" s="180"/>
      <c r="B11" s="8" t="s">
        <v>78</v>
      </c>
      <c r="C11" s="28"/>
      <c r="D11" s="187"/>
      <c r="E11" s="190"/>
      <c r="F11" s="183"/>
    </row>
    <row r="12" spans="1:6" ht="18" thickBot="1">
      <c r="A12" s="181"/>
      <c r="B12" s="9" t="s">
        <v>79</v>
      </c>
      <c r="C12" s="30"/>
      <c r="D12" s="188"/>
      <c r="E12" s="191"/>
      <c r="F12" s="184"/>
    </row>
    <row r="13" spans="1:6" ht="17">
      <c r="A13" s="198"/>
      <c r="B13" s="10" t="s">
        <v>76</v>
      </c>
      <c r="C13" s="31"/>
      <c r="D13" s="186"/>
      <c r="E13" s="189"/>
      <c r="F13" s="185"/>
    </row>
    <row r="14" spans="1:6" ht="17">
      <c r="A14" s="199"/>
      <c r="B14" s="8" t="s">
        <v>77</v>
      </c>
      <c r="C14" s="28"/>
      <c r="D14" s="187"/>
      <c r="E14" s="190"/>
      <c r="F14" s="183"/>
    </row>
    <row r="15" spans="1:6" ht="17">
      <c r="A15" s="199"/>
      <c r="B15" s="8" t="s">
        <v>78</v>
      </c>
      <c r="C15" s="28"/>
      <c r="D15" s="187"/>
      <c r="E15" s="190"/>
      <c r="F15" s="183"/>
    </row>
    <row r="16" spans="1:6" ht="18" thickBot="1">
      <c r="A16" s="200"/>
      <c r="B16" s="9" t="s">
        <v>79</v>
      </c>
      <c r="C16" s="30"/>
      <c r="D16" s="188"/>
      <c r="E16" s="191"/>
      <c r="F16" s="184"/>
    </row>
    <row r="17" spans="1:6" ht="17">
      <c r="A17" s="198"/>
      <c r="B17" s="10" t="s">
        <v>76</v>
      </c>
      <c r="C17" s="32"/>
      <c r="D17" s="186"/>
      <c r="E17" s="189"/>
      <c r="F17" s="185"/>
    </row>
    <row r="18" spans="1:6" ht="17">
      <c r="A18" s="199"/>
      <c r="B18" s="8" t="s">
        <v>77</v>
      </c>
      <c r="C18" s="33"/>
      <c r="D18" s="187"/>
      <c r="E18" s="190"/>
      <c r="F18" s="183"/>
    </row>
    <row r="19" spans="1:6" ht="17">
      <c r="A19" s="199"/>
      <c r="B19" s="8" t="s">
        <v>78</v>
      </c>
      <c r="C19" s="33"/>
      <c r="D19" s="187"/>
      <c r="E19" s="190"/>
      <c r="F19" s="183"/>
    </row>
    <row r="20" spans="1:6" ht="18" thickBot="1">
      <c r="A20" s="200"/>
      <c r="B20" s="9" t="s">
        <v>79</v>
      </c>
      <c r="C20" s="30"/>
      <c r="D20" s="188"/>
      <c r="E20" s="191"/>
      <c r="F20" s="184"/>
    </row>
    <row r="21" spans="1:6" ht="17">
      <c r="A21" s="198"/>
      <c r="B21" s="10" t="s">
        <v>76</v>
      </c>
      <c r="C21" s="32"/>
      <c r="D21" s="186"/>
      <c r="E21" s="189"/>
      <c r="F21" s="185"/>
    </row>
    <row r="22" spans="1:6" ht="17">
      <c r="A22" s="199"/>
      <c r="B22" s="8" t="s">
        <v>77</v>
      </c>
      <c r="C22" s="33"/>
      <c r="D22" s="187"/>
      <c r="E22" s="190"/>
      <c r="F22" s="183"/>
    </row>
    <row r="23" spans="1:6" ht="17">
      <c r="A23" s="199"/>
      <c r="B23" s="8" t="s">
        <v>78</v>
      </c>
      <c r="C23" s="33"/>
      <c r="D23" s="187"/>
      <c r="E23" s="190"/>
      <c r="F23" s="183"/>
    </row>
    <row r="24" spans="1:6" ht="18" thickBot="1">
      <c r="A24" s="200"/>
      <c r="B24" s="9" t="s">
        <v>79</v>
      </c>
      <c r="C24" s="30"/>
      <c r="D24" s="188"/>
      <c r="E24" s="191"/>
      <c r="F24" s="184"/>
    </row>
    <row r="25" spans="1:6">
      <c r="A25" s="192" t="s">
        <v>99</v>
      </c>
      <c r="B25" s="193"/>
      <c r="C25" s="193"/>
      <c r="D25" s="193"/>
      <c r="E25" s="193"/>
      <c r="F25" s="194"/>
    </row>
    <row r="26" spans="1:6" ht="32" customHeight="1" thickBot="1">
      <c r="A26" s="195"/>
      <c r="B26" s="196"/>
      <c r="C26" s="196"/>
      <c r="D26" s="196"/>
      <c r="E26" s="196"/>
      <c r="F26" s="197"/>
    </row>
  </sheetData>
  <sheetProtection selectLockedCells="1"/>
  <mergeCells count="25">
    <mergeCell ref="A25:F26"/>
    <mergeCell ref="D21:D24"/>
    <mergeCell ref="D17:D20"/>
    <mergeCell ref="D13:D16"/>
    <mergeCell ref="E21:E24"/>
    <mergeCell ref="E17:E20"/>
    <mergeCell ref="E13:E16"/>
    <mergeCell ref="A17:A20"/>
    <mergeCell ref="F17:F20"/>
    <mergeCell ref="A21:A24"/>
    <mergeCell ref="F21:F24"/>
    <mergeCell ref="A13:A16"/>
    <mergeCell ref="F13:F16"/>
    <mergeCell ref="A1:F1"/>
    <mergeCell ref="A3:F3"/>
    <mergeCell ref="B4:C4"/>
    <mergeCell ref="A5:A8"/>
    <mergeCell ref="A9:A12"/>
    <mergeCell ref="F5:F8"/>
    <mergeCell ref="F9:F12"/>
    <mergeCell ref="A2:F2"/>
    <mergeCell ref="D5:D8"/>
    <mergeCell ref="E9:E12"/>
    <mergeCell ref="E5:E8"/>
    <mergeCell ref="D9: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11CB-A742-414F-B7FD-D95AB2B7EA7F}">
  <dimension ref="A1:C13"/>
  <sheetViews>
    <sheetView topLeftCell="F1" zoomScaleNormal="100" workbookViewId="0">
      <selection activeCell="C5" sqref="C5"/>
    </sheetView>
  </sheetViews>
  <sheetFormatPr baseColWidth="10" defaultRowHeight="16"/>
  <cols>
    <col min="1" max="1" width="21.83203125" customWidth="1"/>
    <col min="2" max="2" width="70.83203125" customWidth="1"/>
    <col min="3" max="3" width="88.1640625" customWidth="1"/>
  </cols>
  <sheetData>
    <row r="1" spans="1:3" ht="31">
      <c r="A1" s="167" t="s">
        <v>96</v>
      </c>
      <c r="B1" s="168"/>
      <c r="C1" s="169"/>
    </row>
    <row r="2" spans="1:3" ht="25" thickBot="1">
      <c r="A2" s="173" t="str">
        <f>'Form C - References'!A2:F2</f>
        <v xml:space="preserve"> OETC-18R-StudentComms</v>
      </c>
      <c r="B2" s="174"/>
      <c r="C2" s="175"/>
    </row>
    <row r="3" spans="1:3" ht="20" customHeight="1" thickBot="1">
      <c r="A3" s="176"/>
      <c r="B3" s="177"/>
      <c r="C3" s="178"/>
    </row>
    <row r="4" spans="1:3" ht="17" thickBot="1">
      <c r="A4" s="4" t="s">
        <v>81</v>
      </c>
      <c r="B4" s="5" t="s">
        <v>82</v>
      </c>
      <c r="C4" s="6" t="s">
        <v>83</v>
      </c>
    </row>
    <row r="5" spans="1:3" ht="60" customHeight="1">
      <c r="A5" s="34"/>
      <c r="B5" s="129"/>
      <c r="C5" s="129"/>
    </row>
    <row r="6" spans="1:3" ht="60" customHeight="1">
      <c r="A6" s="35"/>
      <c r="B6" s="26"/>
      <c r="C6" s="26"/>
    </row>
    <row r="7" spans="1:3" ht="60" customHeight="1">
      <c r="A7" s="35"/>
      <c r="B7" s="26"/>
      <c r="C7" s="26"/>
    </row>
    <row r="8" spans="1:3" ht="60" customHeight="1">
      <c r="A8" s="35"/>
      <c r="B8" s="26"/>
      <c r="C8" s="26"/>
    </row>
    <row r="9" spans="1:3" ht="60" customHeight="1">
      <c r="A9" s="35"/>
      <c r="B9" s="26"/>
      <c r="C9" s="26"/>
    </row>
    <row r="10" spans="1:3" ht="60" customHeight="1">
      <c r="A10" s="36"/>
      <c r="B10" s="26"/>
      <c r="C10" s="26"/>
    </row>
    <row r="11" spans="1:3" ht="60" customHeight="1">
      <c r="A11" s="36"/>
      <c r="B11" s="26"/>
      <c r="C11" s="26"/>
    </row>
    <row r="12" spans="1:3" ht="60" customHeight="1">
      <c r="A12" s="36"/>
      <c r="B12" s="26"/>
      <c r="C12" s="26"/>
    </row>
    <row r="13" spans="1:3" ht="60" customHeight="1">
      <c r="A13" s="36"/>
      <c r="B13" s="26"/>
      <c r="C13" s="26"/>
    </row>
  </sheetData>
  <sheetProtection selectLockedCells="1"/>
  <mergeCells count="3">
    <mergeCell ref="A1:C1"/>
    <mergeCell ref="A3:C3"/>
    <mergeCell ref="A2:C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C0308-780C-B446-A26B-5B51DDDB116C}">
  <dimension ref="A1:D53"/>
  <sheetViews>
    <sheetView workbookViewId="0">
      <selection activeCell="B5" sqref="B5:D5"/>
    </sheetView>
  </sheetViews>
  <sheetFormatPr baseColWidth="10" defaultRowHeight="16"/>
  <cols>
    <col min="1" max="1" width="25" customWidth="1"/>
    <col min="2" max="2" width="44.33203125" customWidth="1"/>
    <col min="3" max="3" width="32.83203125" customWidth="1"/>
    <col min="4" max="4" width="44" customWidth="1"/>
    <col min="5" max="5" width="16.6640625" customWidth="1"/>
    <col min="6" max="6" width="0.1640625" customWidth="1"/>
  </cols>
  <sheetData>
    <row r="1" spans="1:4" ht="31">
      <c r="A1" s="148" t="s">
        <v>135</v>
      </c>
      <c r="B1" s="149"/>
      <c r="C1" s="149"/>
      <c r="D1" s="150"/>
    </row>
    <row r="2" spans="1:4" ht="25" thickBot="1">
      <c r="A2" s="151" t="s">
        <v>132</v>
      </c>
      <c r="B2" s="152"/>
      <c r="C2" s="152"/>
      <c r="D2" s="153"/>
    </row>
    <row r="3" spans="1:4" ht="17" thickBot="1">
      <c r="A3" s="176"/>
      <c r="B3" s="177"/>
      <c r="C3" s="177"/>
      <c r="D3" s="178"/>
    </row>
    <row r="4" spans="1:4" ht="31" customHeight="1" thickBot="1">
      <c r="A4" s="214" t="s">
        <v>129</v>
      </c>
      <c r="B4" s="215"/>
      <c r="C4" s="215"/>
      <c r="D4" s="216"/>
    </row>
    <row r="5" spans="1:4">
      <c r="A5" s="50" t="s">
        <v>119</v>
      </c>
      <c r="B5" s="161"/>
      <c r="C5" s="162"/>
      <c r="D5" s="163"/>
    </row>
    <row r="6" spans="1:4">
      <c r="A6" s="51" t="s">
        <v>123</v>
      </c>
      <c r="B6" s="211"/>
      <c r="C6" s="212"/>
      <c r="D6" s="213"/>
    </row>
    <row r="7" spans="1:4" ht="17" thickBot="1">
      <c r="A7" s="60" t="s">
        <v>124</v>
      </c>
      <c r="B7" s="211"/>
      <c r="C7" s="212"/>
      <c r="D7" s="213"/>
    </row>
    <row r="8" spans="1:4" ht="17" thickBot="1">
      <c r="A8" s="176"/>
      <c r="B8" s="177"/>
      <c r="C8" s="177"/>
      <c r="D8" s="178"/>
    </row>
    <row r="9" spans="1:4" ht="31" customHeight="1" thickBot="1">
      <c r="A9" s="214" t="s">
        <v>120</v>
      </c>
      <c r="B9" s="215"/>
      <c r="C9" s="215"/>
      <c r="D9" s="216"/>
    </row>
    <row r="10" spans="1:4">
      <c r="A10" s="52" t="s">
        <v>121</v>
      </c>
      <c r="B10" s="62"/>
      <c r="C10" s="52" t="s">
        <v>125</v>
      </c>
      <c r="D10" s="64"/>
    </row>
    <row r="11" spans="1:4" ht="17" thickBot="1">
      <c r="A11" s="53" t="s">
        <v>7</v>
      </c>
      <c r="B11" s="63"/>
      <c r="C11" s="53" t="s">
        <v>126</v>
      </c>
      <c r="D11" s="65"/>
    </row>
    <row r="12" spans="1:4" ht="17" thickBot="1">
      <c r="A12" s="217"/>
      <c r="B12" s="218"/>
      <c r="C12" s="218"/>
      <c r="D12" s="219"/>
    </row>
    <row r="13" spans="1:4" ht="31" customHeight="1" thickBot="1">
      <c r="A13" s="214" t="s">
        <v>127</v>
      </c>
      <c r="B13" s="215"/>
      <c r="C13" s="215"/>
      <c r="D13" s="216"/>
    </row>
    <row r="14" spans="1:4">
      <c r="A14" s="52" t="s">
        <v>121</v>
      </c>
      <c r="B14" s="62"/>
      <c r="C14" s="52" t="s">
        <v>125</v>
      </c>
      <c r="D14" s="64"/>
    </row>
    <row r="15" spans="1:4" ht="17" thickBot="1">
      <c r="A15" s="53" t="s">
        <v>7</v>
      </c>
      <c r="B15" s="63"/>
      <c r="C15" s="53" t="s">
        <v>126</v>
      </c>
      <c r="D15" s="65"/>
    </row>
    <row r="16" spans="1:4" ht="17" thickBot="1">
      <c r="A16" s="176"/>
      <c r="B16" s="177"/>
      <c r="C16" s="177"/>
      <c r="D16" s="178"/>
    </row>
    <row r="17" spans="1:4" ht="31" customHeight="1" thickBot="1">
      <c r="A17" s="201" t="s">
        <v>128</v>
      </c>
      <c r="B17" s="202"/>
      <c r="C17" s="202"/>
      <c r="D17" s="203"/>
    </row>
    <row r="18" spans="1:4">
      <c r="A18" s="204"/>
      <c r="B18" s="205"/>
      <c r="C18" s="205"/>
      <c r="D18" s="206"/>
    </row>
    <row r="19" spans="1:4" ht="17" thickBot="1">
      <c r="A19" s="207"/>
      <c r="B19" s="208"/>
      <c r="C19" s="208"/>
      <c r="D19" s="209"/>
    </row>
    <row r="20" spans="1:4" s="61" customFormat="1" ht="35" customHeight="1" thickBot="1">
      <c r="A20" s="210"/>
      <c r="B20" s="210"/>
      <c r="C20" s="210"/>
      <c r="D20" s="210"/>
    </row>
    <row r="21" spans="1:4" ht="31" customHeight="1" thickBot="1">
      <c r="A21" s="201" t="s">
        <v>130</v>
      </c>
      <c r="B21" s="202"/>
      <c r="C21" s="202"/>
      <c r="D21" s="203"/>
    </row>
    <row r="22" spans="1:4">
      <c r="A22" s="50" t="s">
        <v>119</v>
      </c>
      <c r="B22" s="161"/>
      <c r="C22" s="162"/>
      <c r="D22" s="163"/>
    </row>
    <row r="23" spans="1:4">
      <c r="A23" s="51" t="s">
        <v>123</v>
      </c>
      <c r="B23" s="211"/>
      <c r="C23" s="212"/>
      <c r="D23" s="213"/>
    </row>
    <row r="24" spans="1:4" ht="17" thickBot="1">
      <c r="A24" s="60" t="s">
        <v>124</v>
      </c>
      <c r="B24" s="211"/>
      <c r="C24" s="212"/>
      <c r="D24" s="213"/>
    </row>
    <row r="25" spans="1:4" ht="17" thickBot="1">
      <c r="A25" s="176"/>
      <c r="B25" s="177"/>
      <c r="C25" s="177"/>
      <c r="D25" s="178"/>
    </row>
    <row r="26" spans="1:4" ht="31" customHeight="1" thickBot="1">
      <c r="A26" s="214" t="s">
        <v>120</v>
      </c>
      <c r="B26" s="215"/>
      <c r="C26" s="215"/>
      <c r="D26" s="216"/>
    </row>
    <row r="27" spans="1:4">
      <c r="A27" s="52" t="s">
        <v>121</v>
      </c>
      <c r="B27" s="62"/>
      <c r="C27" s="52" t="s">
        <v>125</v>
      </c>
      <c r="D27" s="64"/>
    </row>
    <row r="28" spans="1:4" ht="17" thickBot="1">
      <c r="A28" s="53" t="s">
        <v>7</v>
      </c>
      <c r="B28" s="63"/>
      <c r="C28" s="53" t="s">
        <v>126</v>
      </c>
      <c r="D28" s="65"/>
    </row>
    <row r="29" spans="1:4" ht="17" thickBot="1">
      <c r="A29" s="217"/>
      <c r="B29" s="218"/>
      <c r="C29" s="218"/>
      <c r="D29" s="219"/>
    </row>
    <row r="30" spans="1:4" ht="31" customHeight="1" thickBot="1">
      <c r="A30" s="214" t="s">
        <v>127</v>
      </c>
      <c r="B30" s="215"/>
      <c r="C30" s="215"/>
      <c r="D30" s="216"/>
    </row>
    <row r="31" spans="1:4">
      <c r="A31" s="52" t="s">
        <v>121</v>
      </c>
      <c r="B31" s="62"/>
      <c r="C31" s="52" t="s">
        <v>125</v>
      </c>
      <c r="D31" s="64"/>
    </row>
    <row r="32" spans="1:4" ht="17" thickBot="1">
      <c r="A32" s="53" t="s">
        <v>7</v>
      </c>
      <c r="B32" s="63"/>
      <c r="C32" s="53" t="s">
        <v>126</v>
      </c>
      <c r="D32" s="65"/>
    </row>
    <row r="33" spans="1:4" ht="17" thickBot="1">
      <c r="A33" s="176"/>
      <c r="B33" s="177"/>
      <c r="C33" s="177"/>
      <c r="D33" s="178"/>
    </row>
    <row r="34" spans="1:4" ht="31" customHeight="1" thickBot="1">
      <c r="A34" s="201" t="s">
        <v>128</v>
      </c>
      <c r="B34" s="202"/>
      <c r="C34" s="202"/>
      <c r="D34" s="203"/>
    </row>
    <row r="35" spans="1:4">
      <c r="A35" s="204"/>
      <c r="B35" s="205"/>
      <c r="C35" s="205"/>
      <c r="D35" s="206"/>
    </row>
    <row r="36" spans="1:4" ht="17" thickBot="1">
      <c r="A36" s="207"/>
      <c r="B36" s="208"/>
      <c r="C36" s="208"/>
      <c r="D36" s="209"/>
    </row>
    <row r="37" spans="1:4" ht="35" customHeight="1" thickBot="1">
      <c r="A37" s="210"/>
      <c r="B37" s="210"/>
      <c r="C37" s="210"/>
      <c r="D37" s="210"/>
    </row>
    <row r="38" spans="1:4" ht="31" customHeight="1" thickBot="1">
      <c r="A38" s="201" t="s">
        <v>131</v>
      </c>
      <c r="B38" s="202"/>
      <c r="C38" s="202"/>
      <c r="D38" s="203"/>
    </row>
    <row r="39" spans="1:4">
      <c r="A39" s="50" t="s">
        <v>119</v>
      </c>
      <c r="B39" s="161"/>
      <c r="C39" s="162"/>
      <c r="D39" s="163"/>
    </row>
    <row r="40" spans="1:4">
      <c r="A40" s="51" t="s">
        <v>123</v>
      </c>
      <c r="B40" s="211"/>
      <c r="C40" s="212"/>
      <c r="D40" s="213"/>
    </row>
    <row r="41" spans="1:4" ht="17" thickBot="1">
      <c r="A41" s="60" t="s">
        <v>124</v>
      </c>
      <c r="B41" s="211"/>
      <c r="C41" s="212"/>
      <c r="D41" s="213"/>
    </row>
    <row r="42" spans="1:4" ht="17" thickBot="1">
      <c r="A42" s="176"/>
      <c r="B42" s="177"/>
      <c r="C42" s="177"/>
      <c r="D42" s="178"/>
    </row>
    <row r="43" spans="1:4" ht="31" customHeight="1" thickBot="1">
      <c r="A43" s="214" t="s">
        <v>120</v>
      </c>
      <c r="B43" s="215"/>
      <c r="C43" s="215"/>
      <c r="D43" s="216"/>
    </row>
    <row r="44" spans="1:4">
      <c r="A44" s="52" t="s">
        <v>121</v>
      </c>
      <c r="B44" s="62"/>
      <c r="C44" s="52" t="s">
        <v>125</v>
      </c>
      <c r="D44" s="64"/>
    </row>
    <row r="45" spans="1:4" ht="17" thickBot="1">
      <c r="A45" s="53" t="s">
        <v>7</v>
      </c>
      <c r="B45" s="63"/>
      <c r="C45" s="53" t="s">
        <v>126</v>
      </c>
      <c r="D45" s="65"/>
    </row>
    <row r="46" spans="1:4" ht="17" thickBot="1">
      <c r="A46" s="217"/>
      <c r="B46" s="218"/>
      <c r="C46" s="218"/>
      <c r="D46" s="219"/>
    </row>
    <row r="47" spans="1:4" ht="31" customHeight="1" thickBot="1">
      <c r="A47" s="214" t="s">
        <v>127</v>
      </c>
      <c r="B47" s="215"/>
      <c r="C47" s="215"/>
      <c r="D47" s="216"/>
    </row>
    <row r="48" spans="1:4">
      <c r="A48" s="52" t="s">
        <v>121</v>
      </c>
      <c r="B48" s="62"/>
      <c r="C48" s="52" t="s">
        <v>125</v>
      </c>
      <c r="D48" s="64"/>
    </row>
    <row r="49" spans="1:4" ht="17" thickBot="1">
      <c r="A49" s="53" t="s">
        <v>7</v>
      </c>
      <c r="B49" s="63"/>
      <c r="C49" s="53" t="s">
        <v>126</v>
      </c>
      <c r="D49" s="65"/>
    </row>
    <row r="50" spans="1:4" ht="17" thickBot="1">
      <c r="A50" s="176"/>
      <c r="B50" s="177"/>
      <c r="C50" s="177"/>
      <c r="D50" s="178"/>
    </row>
    <row r="51" spans="1:4" ht="31" customHeight="1" thickBot="1">
      <c r="A51" s="201" t="s">
        <v>128</v>
      </c>
      <c r="B51" s="202"/>
      <c r="C51" s="202"/>
      <c r="D51" s="203"/>
    </row>
    <row r="52" spans="1:4">
      <c r="A52" s="204"/>
      <c r="B52" s="205"/>
      <c r="C52" s="205"/>
      <c r="D52" s="206"/>
    </row>
    <row r="53" spans="1:4" ht="17" thickBot="1">
      <c r="A53" s="207"/>
      <c r="B53" s="208"/>
      <c r="C53" s="208"/>
      <c r="D53" s="209"/>
    </row>
  </sheetData>
  <sheetProtection selectLockedCells="1"/>
  <mergeCells count="38">
    <mergeCell ref="A1:D1"/>
    <mergeCell ref="A2:D2"/>
    <mergeCell ref="A3:D3"/>
    <mergeCell ref="A4:D4"/>
    <mergeCell ref="A8:D8"/>
    <mergeCell ref="A9:D9"/>
    <mergeCell ref="A12:D12"/>
    <mergeCell ref="A13:D13"/>
    <mergeCell ref="B5:D5"/>
    <mergeCell ref="B6:D6"/>
    <mergeCell ref="B7:D7"/>
    <mergeCell ref="A17:D17"/>
    <mergeCell ref="A16:D16"/>
    <mergeCell ref="A21:D21"/>
    <mergeCell ref="B22:D22"/>
    <mergeCell ref="B23:D23"/>
    <mergeCell ref="B40:D40"/>
    <mergeCell ref="B24:D24"/>
    <mergeCell ref="A25:D25"/>
    <mergeCell ref="A26:D26"/>
    <mergeCell ref="A29:D29"/>
    <mergeCell ref="A30:D30"/>
    <mergeCell ref="A50:D50"/>
    <mergeCell ref="A51:D51"/>
    <mergeCell ref="A52:D53"/>
    <mergeCell ref="A18:D19"/>
    <mergeCell ref="A35:D36"/>
    <mergeCell ref="A37:D37"/>
    <mergeCell ref="A20:D20"/>
    <mergeCell ref="B41:D41"/>
    <mergeCell ref="A42:D42"/>
    <mergeCell ref="A43:D43"/>
    <mergeCell ref="A46:D46"/>
    <mergeCell ref="A47:D47"/>
    <mergeCell ref="A33:D33"/>
    <mergeCell ref="A34:D34"/>
    <mergeCell ref="A38:D38"/>
    <mergeCell ref="B39:D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ED857-086F-3245-BD2F-DFFD3714442D}">
  <dimension ref="A1:J61"/>
  <sheetViews>
    <sheetView topLeftCell="A35" zoomScaleNormal="100" workbookViewId="0">
      <selection activeCell="B20" sqref="B20"/>
    </sheetView>
  </sheetViews>
  <sheetFormatPr baseColWidth="10" defaultRowHeight="16"/>
  <cols>
    <col min="1" max="2" width="26.6640625" customWidth="1"/>
    <col min="3" max="3" width="32" customWidth="1"/>
    <col min="4" max="6" width="21.6640625" customWidth="1"/>
    <col min="7" max="7" width="29.6640625" customWidth="1"/>
  </cols>
  <sheetData>
    <row r="1" spans="1:7" ht="31">
      <c r="A1" s="220" t="s">
        <v>97</v>
      </c>
      <c r="B1" s="221"/>
      <c r="C1" s="221"/>
      <c r="D1" s="221"/>
      <c r="E1" s="221"/>
      <c r="F1" s="221"/>
      <c r="G1" s="222"/>
    </row>
    <row r="2" spans="1:7" ht="25" thickBot="1">
      <c r="A2" s="235" t="str">
        <f>'Form A - Respondent. Info.'!A2:D2</f>
        <v xml:space="preserve"> OETC-18R-StudentComms</v>
      </c>
      <c r="B2" s="236"/>
      <c r="C2" s="236"/>
      <c r="D2" s="236"/>
      <c r="E2" s="236"/>
      <c r="F2" s="236"/>
      <c r="G2" s="237"/>
    </row>
    <row r="3" spans="1:7" ht="20" customHeight="1" thickBot="1">
      <c r="A3" s="223"/>
      <c r="B3" s="224"/>
      <c r="C3" s="224"/>
      <c r="D3" s="224"/>
      <c r="E3" s="224"/>
      <c r="F3" s="224"/>
      <c r="G3" s="225"/>
    </row>
    <row r="4" spans="1:7" ht="17" thickBot="1">
      <c r="A4" s="43" t="s">
        <v>85</v>
      </c>
      <c r="B4" s="44" t="s">
        <v>86</v>
      </c>
      <c r="C4" s="45" t="s">
        <v>108</v>
      </c>
      <c r="D4" s="46" t="s">
        <v>90</v>
      </c>
      <c r="E4" s="47" t="s">
        <v>87</v>
      </c>
      <c r="F4" s="48" t="s">
        <v>88</v>
      </c>
      <c r="G4" s="49" t="s">
        <v>89</v>
      </c>
    </row>
    <row r="5" spans="1:7">
      <c r="A5" s="37"/>
      <c r="B5" s="38"/>
      <c r="C5" s="38"/>
      <c r="D5" s="38"/>
      <c r="E5" s="26"/>
      <c r="F5" s="26"/>
      <c r="G5" s="39"/>
    </row>
    <row r="6" spans="1:7">
      <c r="A6" s="37"/>
      <c r="B6" s="38"/>
      <c r="C6" s="38"/>
      <c r="D6" s="38"/>
      <c r="E6" s="26"/>
      <c r="F6" s="26"/>
      <c r="G6" s="39"/>
    </row>
    <row r="7" spans="1:7">
      <c r="A7" s="37"/>
      <c r="B7" s="38"/>
      <c r="C7" s="38"/>
      <c r="D7" s="38"/>
      <c r="E7" s="26"/>
      <c r="F7" s="26"/>
      <c r="G7" s="39"/>
    </row>
    <row r="8" spans="1:7">
      <c r="A8" s="37"/>
      <c r="B8" s="38"/>
      <c r="C8" s="38"/>
      <c r="D8" s="38"/>
      <c r="E8" s="26"/>
      <c r="F8" s="26"/>
      <c r="G8" s="39"/>
    </row>
    <row r="9" spans="1:7">
      <c r="A9" s="37"/>
      <c r="B9" s="38"/>
      <c r="C9" s="38"/>
      <c r="D9" s="38"/>
      <c r="E9" s="26"/>
      <c r="F9" s="26"/>
      <c r="G9" s="39"/>
    </row>
    <row r="10" spans="1:7">
      <c r="A10" s="37"/>
      <c r="B10" s="38"/>
      <c r="C10" s="38"/>
      <c r="D10" s="38"/>
      <c r="E10" s="26"/>
      <c r="F10" s="26"/>
      <c r="G10" s="39"/>
    </row>
    <row r="11" spans="1:7">
      <c r="A11" s="37"/>
      <c r="B11" s="38"/>
      <c r="C11" s="38"/>
      <c r="D11" s="38"/>
      <c r="E11" s="26"/>
      <c r="F11" s="26"/>
      <c r="G11" s="39"/>
    </row>
    <row r="12" spans="1:7">
      <c r="A12" s="37"/>
      <c r="B12" s="38"/>
      <c r="C12" s="38"/>
      <c r="D12" s="38"/>
      <c r="E12" s="26"/>
      <c r="F12" s="26"/>
      <c r="G12" s="39"/>
    </row>
    <row r="13" spans="1:7">
      <c r="A13" s="37"/>
      <c r="B13" s="38"/>
      <c r="C13" s="38"/>
      <c r="D13" s="38"/>
      <c r="E13" s="26"/>
      <c r="F13" s="26"/>
      <c r="G13" s="39"/>
    </row>
    <row r="14" spans="1:7">
      <c r="A14" s="37"/>
      <c r="B14" s="38"/>
      <c r="C14" s="38"/>
      <c r="D14" s="38"/>
      <c r="E14" s="26"/>
      <c r="F14" s="26"/>
      <c r="G14" s="39"/>
    </row>
    <row r="15" spans="1:7">
      <c r="A15" s="37"/>
      <c r="B15" s="38"/>
      <c r="C15" s="38"/>
      <c r="D15" s="38"/>
      <c r="E15" s="26"/>
      <c r="F15" s="26"/>
      <c r="G15" s="39"/>
    </row>
    <row r="16" spans="1:7">
      <c r="A16" s="37"/>
      <c r="B16" s="38"/>
      <c r="C16" s="38"/>
      <c r="D16" s="38"/>
      <c r="E16" s="26"/>
      <c r="F16" s="26"/>
      <c r="G16" s="39"/>
    </row>
    <row r="17" spans="1:10">
      <c r="A17" s="37"/>
      <c r="B17" s="38"/>
      <c r="C17" s="38"/>
      <c r="D17" s="38"/>
      <c r="E17" s="26"/>
      <c r="F17" s="26"/>
      <c r="G17" s="39"/>
    </row>
    <row r="18" spans="1:10">
      <c r="A18" s="37"/>
      <c r="B18" s="38"/>
      <c r="C18" s="38"/>
      <c r="D18" s="38"/>
      <c r="E18" s="26"/>
      <c r="F18" s="26"/>
      <c r="G18" s="39"/>
    </row>
    <row r="19" spans="1:10">
      <c r="A19" s="37"/>
      <c r="B19" s="38"/>
      <c r="C19" s="38"/>
      <c r="D19" s="38"/>
      <c r="E19" s="26"/>
      <c r="F19" s="26"/>
      <c r="G19" s="39"/>
    </row>
    <row r="20" spans="1:10">
      <c r="A20" s="37"/>
      <c r="B20" s="38"/>
      <c r="C20" s="38"/>
      <c r="D20" s="38"/>
      <c r="E20" s="26"/>
      <c r="F20" s="26"/>
      <c r="G20" s="39"/>
    </row>
    <row r="21" spans="1:10">
      <c r="A21" s="37"/>
      <c r="B21" s="38"/>
      <c r="C21" s="38"/>
      <c r="D21" s="38"/>
      <c r="E21" s="26"/>
      <c r="F21" s="26"/>
      <c r="G21" s="39"/>
    </row>
    <row r="22" spans="1:10">
      <c r="A22" s="37"/>
      <c r="B22" s="38"/>
      <c r="C22" s="38"/>
      <c r="D22" s="38"/>
      <c r="E22" s="26"/>
      <c r="F22" s="26"/>
      <c r="G22" s="39"/>
    </row>
    <row r="23" spans="1:10">
      <c r="A23" s="37"/>
      <c r="B23" s="38"/>
      <c r="C23" s="38"/>
      <c r="D23" s="38"/>
      <c r="E23" s="26"/>
      <c r="F23" s="26"/>
      <c r="G23" s="39"/>
    </row>
    <row r="24" spans="1:10">
      <c r="A24" s="37"/>
      <c r="B24" s="38"/>
      <c r="C24" s="38"/>
      <c r="D24" s="38"/>
      <c r="E24" s="26"/>
      <c r="F24" s="26"/>
      <c r="G24" s="39"/>
    </row>
    <row r="25" spans="1:10">
      <c r="A25" s="37"/>
      <c r="B25" s="38"/>
      <c r="C25" s="38"/>
      <c r="D25" s="38"/>
      <c r="E25" s="26"/>
      <c r="F25" s="26"/>
      <c r="G25" s="39"/>
    </row>
    <row r="26" spans="1:10">
      <c r="A26" s="37"/>
      <c r="B26" s="38"/>
      <c r="C26" s="38"/>
      <c r="D26" s="38"/>
      <c r="E26" s="26"/>
      <c r="F26" s="26"/>
      <c r="G26" s="39"/>
    </row>
    <row r="27" spans="1:10">
      <c r="A27" s="37"/>
      <c r="B27" s="38"/>
      <c r="C27" s="38"/>
      <c r="D27" s="38"/>
      <c r="E27" s="26"/>
      <c r="F27" s="26"/>
      <c r="G27" s="39"/>
    </row>
    <row r="28" spans="1:10">
      <c r="A28" s="37"/>
      <c r="B28" s="38"/>
      <c r="C28" s="38"/>
      <c r="D28" s="38"/>
      <c r="E28" s="26"/>
      <c r="F28" s="26"/>
      <c r="G28" s="39"/>
    </row>
    <row r="29" spans="1:10">
      <c r="A29" s="37"/>
      <c r="B29" s="38"/>
      <c r="C29" s="38"/>
      <c r="D29" s="38"/>
      <c r="E29" s="26"/>
      <c r="F29" s="26"/>
      <c r="G29" s="39"/>
    </row>
    <row r="30" spans="1:10">
      <c r="A30" s="37"/>
      <c r="B30" s="38"/>
      <c r="C30" s="38"/>
      <c r="D30" s="38"/>
      <c r="E30" s="26"/>
      <c r="F30" s="26"/>
      <c r="G30" s="39"/>
      <c r="J30" s="3"/>
    </row>
    <row r="31" spans="1:10">
      <c r="A31" s="37"/>
      <c r="B31" s="38"/>
      <c r="C31" s="38"/>
      <c r="D31" s="38"/>
      <c r="E31" s="26"/>
      <c r="F31" s="26"/>
      <c r="G31" s="39"/>
    </row>
    <row r="32" spans="1:10">
      <c r="A32" s="37"/>
      <c r="B32" s="38"/>
      <c r="C32" s="38"/>
      <c r="D32" s="38"/>
      <c r="E32" s="26"/>
      <c r="F32" s="26"/>
      <c r="G32" s="39"/>
    </row>
    <row r="33" spans="1:7">
      <c r="A33" s="37"/>
      <c r="B33" s="38"/>
      <c r="C33" s="38"/>
      <c r="D33" s="38"/>
      <c r="E33" s="26"/>
      <c r="F33" s="26"/>
      <c r="G33" s="39"/>
    </row>
    <row r="34" spans="1:7">
      <c r="A34" s="37"/>
      <c r="B34" s="38"/>
      <c r="C34" s="38"/>
      <c r="D34" s="38"/>
      <c r="E34" s="26"/>
      <c r="F34" s="26"/>
      <c r="G34" s="39"/>
    </row>
    <row r="35" spans="1:7">
      <c r="A35" s="37"/>
      <c r="B35" s="38"/>
      <c r="C35" s="38"/>
      <c r="D35" s="38"/>
      <c r="E35" s="26"/>
      <c r="F35" s="26"/>
      <c r="G35" s="39"/>
    </row>
    <row r="36" spans="1:7">
      <c r="A36" s="37"/>
      <c r="B36" s="38"/>
      <c r="C36" s="38"/>
      <c r="D36" s="38"/>
      <c r="E36" s="26"/>
      <c r="F36" s="26"/>
      <c r="G36" s="39"/>
    </row>
    <row r="37" spans="1:7">
      <c r="A37" s="37"/>
      <c r="B37" s="38"/>
      <c r="C37" s="38"/>
      <c r="D37" s="38"/>
      <c r="E37" s="26"/>
      <c r="F37" s="26"/>
      <c r="G37" s="39"/>
    </row>
    <row r="38" spans="1:7">
      <c r="A38" s="37"/>
      <c r="B38" s="38"/>
      <c r="C38" s="38"/>
      <c r="D38" s="38"/>
      <c r="E38" s="26"/>
      <c r="F38" s="26"/>
      <c r="G38" s="39"/>
    </row>
    <row r="39" spans="1:7">
      <c r="A39" s="37"/>
      <c r="B39" s="38"/>
      <c r="C39" s="38"/>
      <c r="D39" s="38"/>
      <c r="E39" s="26"/>
      <c r="F39" s="26"/>
      <c r="G39" s="39"/>
    </row>
    <row r="40" spans="1:7">
      <c r="A40" s="37"/>
      <c r="B40" s="38"/>
      <c r="C40" s="38"/>
      <c r="D40" s="38"/>
      <c r="E40" s="26"/>
      <c r="F40" s="26"/>
      <c r="G40" s="39"/>
    </row>
    <row r="41" spans="1:7">
      <c r="A41" s="37"/>
      <c r="B41" s="38"/>
      <c r="C41" s="38"/>
      <c r="D41" s="38"/>
      <c r="E41" s="26"/>
      <c r="F41" s="26"/>
      <c r="G41" s="39"/>
    </row>
    <row r="42" spans="1:7">
      <c r="A42" s="37"/>
      <c r="B42" s="38"/>
      <c r="C42" s="38"/>
      <c r="D42" s="38"/>
      <c r="E42" s="26"/>
      <c r="F42" s="26"/>
      <c r="G42" s="39"/>
    </row>
    <row r="43" spans="1:7">
      <c r="A43" s="37"/>
      <c r="B43" s="38"/>
      <c r="C43" s="38"/>
      <c r="D43" s="38"/>
      <c r="E43" s="26"/>
      <c r="F43" s="26"/>
      <c r="G43" s="39"/>
    </row>
    <row r="44" spans="1:7">
      <c r="A44" s="37"/>
      <c r="B44" s="38"/>
      <c r="C44" s="38"/>
      <c r="D44" s="38"/>
      <c r="E44" s="26"/>
      <c r="F44" s="26"/>
      <c r="G44" s="39"/>
    </row>
    <row r="45" spans="1:7">
      <c r="A45" s="37"/>
      <c r="B45" s="38"/>
      <c r="C45" s="38"/>
      <c r="D45" s="38"/>
      <c r="E45" s="26"/>
      <c r="F45" s="26"/>
      <c r="G45" s="39"/>
    </row>
    <row r="46" spans="1:7">
      <c r="A46" s="37"/>
      <c r="B46" s="38"/>
      <c r="C46" s="38"/>
      <c r="D46" s="38"/>
      <c r="E46" s="26"/>
      <c r="F46" s="26"/>
      <c r="G46" s="39"/>
    </row>
    <row r="47" spans="1:7">
      <c r="A47" s="37"/>
      <c r="B47" s="38"/>
      <c r="C47" s="38"/>
      <c r="D47" s="38"/>
      <c r="E47" s="26"/>
      <c r="F47" s="26"/>
      <c r="G47" s="39"/>
    </row>
    <row r="48" spans="1:7">
      <c r="A48" s="37"/>
      <c r="B48" s="38"/>
      <c r="C48" s="38"/>
      <c r="D48" s="38"/>
      <c r="E48" s="26"/>
      <c r="F48" s="26"/>
      <c r="G48" s="39"/>
    </row>
    <row r="49" spans="1:7">
      <c r="A49" s="37"/>
      <c r="B49" s="38"/>
      <c r="C49" s="38"/>
      <c r="D49" s="38"/>
      <c r="E49" s="26"/>
      <c r="F49" s="26"/>
      <c r="G49" s="39"/>
    </row>
    <row r="50" spans="1:7">
      <c r="A50" s="37"/>
      <c r="B50" s="38"/>
      <c r="C50" s="38"/>
      <c r="D50" s="38"/>
      <c r="E50" s="26"/>
      <c r="F50" s="26"/>
      <c r="G50" s="39"/>
    </row>
    <row r="51" spans="1:7" ht="17" thickBot="1">
      <c r="A51" s="40"/>
      <c r="B51" s="41"/>
      <c r="C51" s="41"/>
      <c r="D51" s="41"/>
      <c r="E51" s="27"/>
      <c r="F51" s="27"/>
      <c r="G51" s="42"/>
    </row>
    <row r="52" spans="1:7" ht="16" customHeight="1">
      <c r="A52" s="226" t="s">
        <v>107</v>
      </c>
      <c r="B52" s="227"/>
      <c r="C52" s="227"/>
      <c r="D52" s="227"/>
      <c r="E52" s="227"/>
      <c r="F52" s="227"/>
      <c r="G52" s="228"/>
    </row>
    <row r="53" spans="1:7" ht="16" customHeight="1">
      <c r="A53" s="229"/>
      <c r="B53" s="230"/>
      <c r="C53" s="230"/>
      <c r="D53" s="230"/>
      <c r="E53" s="230"/>
      <c r="F53" s="230"/>
      <c r="G53" s="231"/>
    </row>
    <row r="54" spans="1:7" ht="50" customHeight="1" thickBot="1">
      <c r="A54" s="232"/>
      <c r="B54" s="233"/>
      <c r="C54" s="233"/>
      <c r="D54" s="233"/>
      <c r="E54" s="233"/>
      <c r="F54" s="233"/>
      <c r="G54" s="234"/>
    </row>
    <row r="55" spans="1:7">
      <c r="A55" s="19" t="s">
        <v>100</v>
      </c>
    </row>
    <row r="56" spans="1:7">
      <c r="A56" s="19" t="s">
        <v>101</v>
      </c>
    </row>
    <row r="57" spans="1:7">
      <c r="A57" s="19" t="s">
        <v>102</v>
      </c>
    </row>
    <row r="58" spans="1:7">
      <c r="A58" s="19" t="s">
        <v>103</v>
      </c>
    </row>
    <row r="59" spans="1:7">
      <c r="A59" s="19" t="s">
        <v>104</v>
      </c>
    </row>
    <row r="60" spans="1:7">
      <c r="A60" s="19" t="s">
        <v>105</v>
      </c>
    </row>
    <row r="61" spans="1:7">
      <c r="A61" s="19" t="s">
        <v>106</v>
      </c>
    </row>
  </sheetData>
  <sheetProtection selectLockedCells="1"/>
  <mergeCells count="4">
    <mergeCell ref="A1:G1"/>
    <mergeCell ref="A3:G3"/>
    <mergeCell ref="A52:G54"/>
    <mergeCell ref="A2:G2"/>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1B015-B0E9-D44E-B056-AABA674E2820}">
  <dimension ref="A1:D17"/>
  <sheetViews>
    <sheetView workbookViewId="0">
      <selection activeCell="B30" sqref="B30"/>
    </sheetView>
  </sheetViews>
  <sheetFormatPr baseColWidth="10" defaultRowHeight="16"/>
  <cols>
    <col min="1" max="1" width="14.83203125" customWidth="1"/>
    <col min="2" max="2" width="72.6640625" style="103" customWidth="1"/>
    <col min="3" max="3" width="12.1640625" customWidth="1"/>
    <col min="4" max="4" width="77.1640625" customWidth="1"/>
  </cols>
  <sheetData>
    <row r="1" spans="1:4" ht="45" customHeight="1" thickBot="1">
      <c r="A1" s="238" t="s">
        <v>138</v>
      </c>
      <c r="B1" s="239"/>
      <c r="C1" s="239"/>
      <c r="D1" s="240"/>
    </row>
    <row r="2" spans="1:4" ht="20" customHeight="1" thickBot="1">
      <c r="A2" s="241"/>
      <c r="B2" s="242"/>
      <c r="C2" s="242"/>
      <c r="D2" s="243"/>
    </row>
    <row r="3" spans="1:4" ht="51" thickBot="1">
      <c r="A3" s="89" t="s">
        <v>133</v>
      </c>
      <c r="B3" s="102" t="s">
        <v>134</v>
      </c>
      <c r="C3" s="90" t="s">
        <v>139</v>
      </c>
      <c r="D3" s="91" t="s">
        <v>140</v>
      </c>
    </row>
    <row r="4" spans="1:4" ht="17" thickBot="1">
      <c r="A4" s="106"/>
      <c r="B4" s="104"/>
      <c r="C4" s="107"/>
      <c r="D4" s="100"/>
    </row>
    <row r="5" spans="1:4" ht="34">
      <c r="A5" s="92">
        <v>1</v>
      </c>
      <c r="B5" s="114" t="s">
        <v>141</v>
      </c>
      <c r="C5" s="110"/>
      <c r="D5" s="93"/>
    </row>
    <row r="6" spans="1:4" ht="102">
      <c r="A6" s="94">
        <v>2</v>
      </c>
      <c r="B6" s="115" t="s">
        <v>142</v>
      </c>
      <c r="C6" s="111"/>
      <c r="D6" s="95"/>
    </row>
    <row r="7" spans="1:4" ht="51">
      <c r="A7" s="94">
        <v>3</v>
      </c>
      <c r="B7" s="115" t="s">
        <v>143</v>
      </c>
      <c r="C7" s="111"/>
      <c r="D7" s="95"/>
    </row>
    <row r="8" spans="1:4" ht="51">
      <c r="A8" s="94">
        <v>4</v>
      </c>
      <c r="B8" s="115" t="s">
        <v>144</v>
      </c>
      <c r="C8" s="111"/>
      <c r="D8" s="95"/>
    </row>
    <row r="9" spans="1:4" ht="34">
      <c r="A9" s="94">
        <v>5</v>
      </c>
      <c r="B9" s="115" t="s">
        <v>145</v>
      </c>
      <c r="C9" s="111"/>
      <c r="D9" s="95"/>
    </row>
    <row r="10" spans="1:4" ht="34">
      <c r="A10" s="94">
        <v>6</v>
      </c>
      <c r="B10" s="115" t="s">
        <v>146</v>
      </c>
      <c r="C10" s="111"/>
      <c r="D10" s="95"/>
    </row>
    <row r="11" spans="1:4" ht="34">
      <c r="A11" s="94">
        <v>7</v>
      </c>
      <c r="B11" s="115" t="s">
        <v>147</v>
      </c>
      <c r="C11" s="111"/>
      <c r="D11" s="95"/>
    </row>
    <row r="12" spans="1:4" ht="34">
      <c r="A12" s="94">
        <v>8</v>
      </c>
      <c r="B12" s="115" t="s">
        <v>148</v>
      </c>
      <c r="C12" s="111"/>
      <c r="D12" s="95"/>
    </row>
    <row r="13" spans="1:4" ht="17">
      <c r="A13" s="94">
        <v>9</v>
      </c>
      <c r="B13" s="115" t="s">
        <v>149</v>
      </c>
      <c r="C13" s="111"/>
      <c r="D13" s="95"/>
    </row>
    <row r="14" spans="1:4" ht="32" customHeight="1">
      <c r="A14" s="94">
        <v>10</v>
      </c>
      <c r="B14" s="115" t="s">
        <v>150</v>
      </c>
      <c r="C14" s="111"/>
      <c r="D14" s="96"/>
    </row>
    <row r="15" spans="1:4" ht="51">
      <c r="A15" s="94">
        <v>11</v>
      </c>
      <c r="B15" s="115" t="s">
        <v>151</v>
      </c>
      <c r="C15" s="112"/>
      <c r="D15" s="97"/>
    </row>
    <row r="16" spans="1:4" ht="51">
      <c r="A16" s="94">
        <v>12</v>
      </c>
      <c r="B16" s="115" t="s">
        <v>152</v>
      </c>
      <c r="C16" s="112"/>
      <c r="D16" s="97"/>
    </row>
    <row r="17" spans="1:4" ht="69" thickBot="1">
      <c r="A17" s="98">
        <v>13</v>
      </c>
      <c r="B17" s="116" t="s">
        <v>153</v>
      </c>
      <c r="C17" s="113"/>
      <c r="D17" s="99"/>
    </row>
  </sheetData>
  <sheetProtection selectLockedCells="1"/>
  <mergeCells count="2">
    <mergeCell ref="A1:D1"/>
    <mergeCell ref="A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06D7B-24F0-E141-BDB3-CB212C1DE5AE}">
  <dimension ref="A1:D21"/>
  <sheetViews>
    <sheetView workbookViewId="0">
      <selection activeCell="B49" sqref="B49"/>
    </sheetView>
  </sheetViews>
  <sheetFormatPr baseColWidth="10" defaultRowHeight="16"/>
  <cols>
    <col min="1" max="1" width="14.83203125" customWidth="1"/>
    <col min="2" max="2" width="72.6640625" style="103" customWidth="1"/>
    <col min="3" max="3" width="12.1640625" customWidth="1"/>
    <col min="4" max="4" width="77.1640625" customWidth="1"/>
  </cols>
  <sheetData>
    <row r="1" spans="1:4" ht="45" customHeight="1" thickBot="1">
      <c r="A1" s="238" t="s">
        <v>171</v>
      </c>
      <c r="B1" s="239"/>
      <c r="C1" s="239"/>
      <c r="D1" s="240"/>
    </row>
    <row r="2" spans="1:4" ht="20" customHeight="1" thickBot="1">
      <c r="A2" s="241"/>
      <c r="B2" s="242"/>
      <c r="C2" s="242"/>
      <c r="D2" s="243"/>
    </row>
    <row r="3" spans="1:4" ht="51" thickBot="1">
      <c r="A3" s="89" t="s">
        <v>133</v>
      </c>
      <c r="B3" s="102" t="s">
        <v>134</v>
      </c>
      <c r="C3" s="90" t="s">
        <v>139</v>
      </c>
      <c r="D3" s="91" t="s">
        <v>140</v>
      </c>
    </row>
    <row r="4" spans="1:4" ht="17" thickBot="1">
      <c r="A4" s="106"/>
      <c r="B4" s="104"/>
      <c r="C4" s="107"/>
      <c r="D4" s="100"/>
    </row>
    <row r="5" spans="1:4" ht="17">
      <c r="A5" s="92">
        <v>1</v>
      </c>
      <c r="B5" s="108" t="s">
        <v>154</v>
      </c>
      <c r="C5" s="110"/>
      <c r="D5" s="93"/>
    </row>
    <row r="6" spans="1:4" ht="17">
      <c r="A6" s="94">
        <v>2</v>
      </c>
      <c r="B6" s="105" t="s">
        <v>155</v>
      </c>
      <c r="C6" s="111"/>
      <c r="D6" s="95"/>
    </row>
    <row r="7" spans="1:4" ht="17">
      <c r="A7" s="94">
        <v>3</v>
      </c>
      <c r="B7" s="105" t="s">
        <v>156</v>
      </c>
      <c r="C7" s="111"/>
      <c r="D7" s="95"/>
    </row>
    <row r="8" spans="1:4" ht="34">
      <c r="A8" s="94">
        <v>4</v>
      </c>
      <c r="B8" s="105" t="s">
        <v>157</v>
      </c>
      <c r="C8" s="111"/>
      <c r="D8" s="95"/>
    </row>
    <row r="9" spans="1:4" ht="34">
      <c r="A9" s="94">
        <v>5</v>
      </c>
      <c r="B9" s="105" t="s">
        <v>158</v>
      </c>
      <c r="C9" s="111"/>
      <c r="D9" s="95"/>
    </row>
    <row r="10" spans="1:4" ht="34">
      <c r="A10" s="94">
        <v>6</v>
      </c>
      <c r="B10" s="105" t="s">
        <v>159</v>
      </c>
      <c r="C10" s="111"/>
      <c r="D10" s="95"/>
    </row>
    <row r="11" spans="1:4" ht="34">
      <c r="A11" s="94">
        <v>7</v>
      </c>
      <c r="B11" s="105" t="s">
        <v>160</v>
      </c>
      <c r="C11" s="111"/>
      <c r="D11" s="95"/>
    </row>
    <row r="12" spans="1:4" ht="17">
      <c r="A12" s="94">
        <v>8</v>
      </c>
      <c r="B12" s="105" t="s">
        <v>161</v>
      </c>
      <c r="C12" s="111"/>
      <c r="D12" s="95"/>
    </row>
    <row r="13" spans="1:4" ht="34">
      <c r="A13" s="94">
        <v>9</v>
      </c>
      <c r="B13" s="105" t="s">
        <v>162</v>
      </c>
      <c r="C13" s="111"/>
      <c r="D13" s="95"/>
    </row>
    <row r="14" spans="1:4" ht="32" customHeight="1">
      <c r="A14" s="94">
        <v>10</v>
      </c>
      <c r="B14" s="105" t="s">
        <v>163</v>
      </c>
      <c r="C14" s="111"/>
      <c r="D14" s="96"/>
    </row>
    <row r="15" spans="1:4" ht="32" customHeight="1">
      <c r="A15" s="94">
        <v>11</v>
      </c>
      <c r="B15" s="105" t="s">
        <v>164</v>
      </c>
      <c r="C15" s="112"/>
      <c r="D15" s="97"/>
    </row>
    <row r="16" spans="1:4" ht="51">
      <c r="A16" s="94">
        <v>12</v>
      </c>
      <c r="B16" s="105" t="s">
        <v>165</v>
      </c>
      <c r="C16" s="112"/>
      <c r="D16" s="97"/>
    </row>
    <row r="17" spans="1:4" ht="32" customHeight="1">
      <c r="A17" s="117">
        <v>13</v>
      </c>
      <c r="B17" s="105" t="s">
        <v>166</v>
      </c>
      <c r="C17" s="118"/>
      <c r="D17" s="119"/>
    </row>
    <row r="18" spans="1:4" ht="17">
      <c r="A18" s="117">
        <v>14</v>
      </c>
      <c r="B18" s="105" t="s">
        <v>167</v>
      </c>
      <c r="C18" s="120"/>
      <c r="D18" s="121"/>
    </row>
    <row r="19" spans="1:4" ht="17">
      <c r="A19" s="117">
        <v>15</v>
      </c>
      <c r="B19" s="105" t="s">
        <v>168</v>
      </c>
      <c r="C19" s="120"/>
      <c r="D19" s="121"/>
    </row>
    <row r="20" spans="1:4" ht="17">
      <c r="A20" s="117">
        <v>16</v>
      </c>
      <c r="B20" s="105" t="s">
        <v>169</v>
      </c>
      <c r="C20" s="120"/>
      <c r="D20" s="121"/>
    </row>
    <row r="21" spans="1:4" ht="69" thickBot="1">
      <c r="A21" s="98">
        <v>17</v>
      </c>
      <c r="B21" s="109" t="s">
        <v>170</v>
      </c>
      <c r="C21" s="122"/>
      <c r="D21" s="123"/>
    </row>
  </sheetData>
  <sheetProtection selectLockedCells="1"/>
  <mergeCells count="2">
    <mergeCell ref="A1:D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10450-5359-7440-AFB2-4F6A3D97AD9B}">
  <dimension ref="A1:D15"/>
  <sheetViews>
    <sheetView workbookViewId="0">
      <selection activeCell="A2" sqref="A2:D2"/>
    </sheetView>
  </sheetViews>
  <sheetFormatPr baseColWidth="10" defaultRowHeight="16"/>
  <cols>
    <col min="1" max="1" width="14.83203125" customWidth="1"/>
    <col min="2" max="2" width="72.6640625" style="103" customWidth="1"/>
    <col min="3" max="3" width="12.1640625" customWidth="1"/>
    <col min="4" max="4" width="77.1640625" customWidth="1"/>
  </cols>
  <sheetData>
    <row r="1" spans="1:4" ht="45" customHeight="1" thickBot="1">
      <c r="A1" s="238" t="s">
        <v>182</v>
      </c>
      <c r="B1" s="239"/>
      <c r="C1" s="239"/>
      <c r="D1" s="240"/>
    </row>
    <row r="2" spans="1:4" ht="20" customHeight="1" thickBot="1">
      <c r="A2" s="241"/>
      <c r="B2" s="242"/>
      <c r="C2" s="242"/>
      <c r="D2" s="243"/>
    </row>
    <row r="3" spans="1:4" ht="51" thickBot="1">
      <c r="A3" s="89" t="s">
        <v>133</v>
      </c>
      <c r="B3" s="102" t="s">
        <v>134</v>
      </c>
      <c r="C3" s="90" t="s">
        <v>139</v>
      </c>
      <c r="D3" s="91" t="s">
        <v>140</v>
      </c>
    </row>
    <row r="4" spans="1:4" ht="17" thickBot="1">
      <c r="A4" s="106"/>
      <c r="B4" s="104"/>
      <c r="C4" s="107"/>
      <c r="D4" s="100"/>
    </row>
    <row r="5" spans="1:4" ht="170">
      <c r="A5" s="92">
        <v>1</v>
      </c>
      <c r="B5" s="108" t="s">
        <v>172</v>
      </c>
      <c r="C5" s="110"/>
      <c r="D5" s="93"/>
    </row>
    <row r="6" spans="1:4" ht="34">
      <c r="A6" s="94">
        <v>2</v>
      </c>
      <c r="B6" s="105" t="s">
        <v>173</v>
      </c>
      <c r="C6" s="111"/>
      <c r="D6" s="95"/>
    </row>
    <row r="7" spans="1:4" ht="34">
      <c r="A7" s="94">
        <v>3</v>
      </c>
      <c r="B7" s="105" t="s">
        <v>173</v>
      </c>
      <c r="C7" s="111"/>
      <c r="D7" s="95"/>
    </row>
    <row r="8" spans="1:4" ht="34">
      <c r="A8" s="94">
        <v>4</v>
      </c>
      <c r="B8" s="105" t="s">
        <v>174</v>
      </c>
      <c r="C8" s="111"/>
      <c r="D8" s="95"/>
    </row>
    <row r="9" spans="1:4" ht="51">
      <c r="A9" s="94">
        <v>5</v>
      </c>
      <c r="B9" s="105" t="s">
        <v>175</v>
      </c>
      <c r="C9" s="111"/>
      <c r="D9" s="95"/>
    </row>
    <row r="10" spans="1:4" ht="34">
      <c r="A10" s="94">
        <v>6</v>
      </c>
      <c r="B10" s="105" t="s">
        <v>176</v>
      </c>
      <c r="C10" s="111"/>
      <c r="D10" s="95"/>
    </row>
    <row r="11" spans="1:4" ht="17">
      <c r="A11" s="94">
        <v>7</v>
      </c>
      <c r="B11" s="105" t="s">
        <v>177</v>
      </c>
      <c r="C11" s="111"/>
      <c r="D11" s="95"/>
    </row>
    <row r="12" spans="1:4" ht="34">
      <c r="A12" s="94">
        <v>8</v>
      </c>
      <c r="B12" s="105" t="s">
        <v>178</v>
      </c>
      <c r="C12" s="111"/>
      <c r="D12" s="95"/>
    </row>
    <row r="13" spans="1:4" ht="17">
      <c r="A13" s="94">
        <v>9</v>
      </c>
      <c r="B13" s="105" t="s">
        <v>179</v>
      </c>
      <c r="C13" s="111"/>
      <c r="D13" s="95"/>
    </row>
    <row r="14" spans="1:4" ht="32" customHeight="1">
      <c r="A14" s="94">
        <v>10</v>
      </c>
      <c r="B14" s="105" t="s">
        <v>180</v>
      </c>
      <c r="C14" s="111"/>
      <c r="D14" s="96"/>
    </row>
    <row r="15" spans="1:4" ht="32" customHeight="1" thickBot="1">
      <c r="A15" s="98">
        <v>11</v>
      </c>
      <c r="B15" s="109" t="s">
        <v>181</v>
      </c>
      <c r="C15" s="113"/>
      <c r="D15" s="99"/>
    </row>
  </sheetData>
  <sheetProtection selectLockedCells="1"/>
  <mergeCells count="2">
    <mergeCell ref="A1:D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Form A - Respondent. Info.</vt:lpstr>
      <vt:lpstr>Form B - Contacts</vt:lpstr>
      <vt:lpstr>Form C - References</vt:lpstr>
      <vt:lpstr>Form D - Terms &amp; Conditions</vt:lpstr>
      <vt:lpstr>Form E - Fulfillment Agent</vt:lpstr>
      <vt:lpstr>% off of MSRP</vt:lpstr>
      <vt:lpstr>General</vt:lpstr>
      <vt:lpstr>SaaS (Vendor-Hosted)</vt:lpstr>
      <vt:lpstr>Locally-hosted</vt:lpstr>
      <vt:lpstr>Security</vt:lpstr>
      <vt:lpstr>Integration</vt:lpstr>
      <vt:lpstr>Website UX Component</vt:lpstr>
      <vt:lpstr>Reporting</vt:lpstr>
      <vt:lpstr>Support &amp; Training</vt:lpstr>
      <vt:lpstr>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2018-08-02T23:02:55Z</cp:lastPrinted>
  <dcterms:created xsi:type="dcterms:W3CDTF">2018-07-31T22:00:56Z</dcterms:created>
  <dcterms:modified xsi:type="dcterms:W3CDTF">2018-10-26T23:10:38Z</dcterms:modified>
</cp:coreProperties>
</file>